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i0-my.sharepoint.com/personal/skogut_uri_edu/Documents/Documents/research/CTC/2022/proCGM/data tool/"/>
    </mc:Choice>
  </mc:AlternateContent>
  <xr:revisionPtr revIDLastSave="44" documentId="8_{B62B69E4-5598-4403-91A6-E639C5AF2BEE}" xr6:coauthVersionLast="47" xr6:coauthVersionMax="47" xr10:uidLastSave="{85AD759F-0F3F-40DA-9788-3144DC59777A}"/>
  <bookViews>
    <workbookView xWindow="-24870" yWindow="6165" windowWidth="19185" windowHeight="15900" xr2:uid="{1D7231E6-38B5-41BD-9924-5F9BAECFBE4B}"/>
  </bookViews>
  <sheets>
    <sheet name="Tracking" sheetId="1" r:id="rId1"/>
    <sheet name="Patient Notes" sheetId="3" r:id="rId2"/>
    <sheet name="parameter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3" i="1" l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J2" i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AC2" i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AB2" i="1"/>
  <c r="B102" i="3"/>
  <c r="B26" i="3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4" i="3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B3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B23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C22" i="1"/>
  <c r="B22" i="1"/>
</calcChain>
</file>

<file path=xl/sharedStrings.xml><?xml version="1.0" encoding="utf-8"?>
<sst xmlns="http://schemas.openxmlformats.org/spreadsheetml/2006/main" count="16468" uniqueCount="16456">
  <si>
    <t>SK</t>
  </si>
  <si>
    <t>Age_Group</t>
  </si>
  <si>
    <t xml:space="preserve">Patient_Initials </t>
  </si>
  <si>
    <t>Age_ranges</t>
  </si>
  <si>
    <t>18-29</t>
  </si>
  <si>
    <t>30-39</t>
  </si>
  <si>
    <t>40-49</t>
  </si>
  <si>
    <t>50-59</t>
  </si>
  <si>
    <t>60-69</t>
  </si>
  <si>
    <t>70-79</t>
  </si>
  <si>
    <t>80 or older</t>
  </si>
  <si>
    <t>Payment_Type</t>
  </si>
  <si>
    <t>UHC Medicare</t>
  </si>
  <si>
    <t>UHC Medicaid</t>
  </si>
  <si>
    <t xml:space="preserve">UHC Commerical </t>
  </si>
  <si>
    <t>Other</t>
  </si>
  <si>
    <t>Medicare not UHC</t>
  </si>
  <si>
    <t>Commerical not UHC</t>
  </si>
  <si>
    <t>Unable to determine</t>
  </si>
  <si>
    <t>Most recent A1C result</t>
  </si>
  <si>
    <t>Average Glucose mg/dL</t>
  </si>
  <si>
    <t>Average Glucose standard deviation</t>
  </si>
  <si>
    <t>Glucose variability (auto-calculated)</t>
  </si>
  <si>
    <t>Highest Glucose mg/dL</t>
  </si>
  <si>
    <t>Lowest Glucose mg/dL</t>
  </si>
  <si>
    <t>Total # of hypoglycemic events</t>
  </si>
  <si>
    <t>Total tests</t>
  </si>
  <si>
    <t>Average tests per day</t>
  </si>
  <si>
    <t>Days without tests</t>
  </si>
  <si>
    <t>% Time in Target</t>
  </si>
  <si>
    <t>Glucose Management Indicator % (auto-calc.)</t>
  </si>
  <si>
    <t>PATIENT NUMBER</t>
  </si>
  <si>
    <t>example</t>
  </si>
  <si>
    <t>total time should = 100%</t>
  </si>
  <si>
    <t>Medicaid not UHC</t>
  </si>
  <si>
    <t>input % below</t>
  </si>
  <si>
    <t>Comments</t>
  </si>
  <si>
    <t>Pt #</t>
  </si>
  <si>
    <t>Pt Initials</t>
  </si>
  <si>
    <t>Data input by:</t>
  </si>
  <si>
    <t>Kelley S</t>
  </si>
  <si>
    <t>Derived fom CGM report: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</si>
  <si>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</si>
  <si>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</si>
  <si>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</si>
  <si>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</si>
  <si>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</si>
  <si>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</si>
  <si>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</si>
  <si>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</si>
  <si>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</si>
  <si>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</si>
  <si>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</si>
  <si>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</si>
  <si>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</si>
  <si>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</si>
  <si>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</si>
  <si>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</si>
  <si>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</si>
  <si>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</si>
  <si>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</si>
  <si>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</si>
  <si>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</si>
  <si>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</si>
  <si>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</si>
  <si>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</si>
  <si>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</si>
  <si>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</si>
  <si>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</si>
  <si>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</si>
  <si>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</si>
  <si>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</si>
  <si>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</si>
  <si>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</si>
  <si>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</si>
  <si>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</si>
  <si>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</si>
  <si>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</si>
  <si>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</si>
  <si>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</si>
  <si>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</si>
  <si>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</si>
  <si>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</si>
  <si>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</si>
  <si>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</si>
  <si>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</si>
  <si>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</si>
  <si>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</si>
  <si>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</si>
  <si>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</si>
  <si>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</si>
  <si>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</si>
  <si>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</si>
  <si>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</si>
  <si>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</si>
  <si>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</si>
  <si>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</si>
  <si>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</si>
  <si>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</si>
  <si>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</si>
  <si>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</si>
  <si>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</si>
  <si>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</si>
  <si>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</si>
  <si>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</si>
  <si>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</si>
  <si>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</si>
  <si>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</si>
  <si>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</si>
  <si>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</si>
  <si>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</si>
  <si>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</si>
  <si>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</si>
  <si>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</si>
  <si>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</si>
  <si>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</si>
  <si>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</si>
  <si>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</si>
  <si>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</si>
  <si>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</si>
  <si>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</si>
  <si>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</si>
  <si>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</si>
  <si>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</si>
  <si>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</si>
  <si>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</si>
  <si>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</si>
  <si>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</si>
  <si>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</si>
  <si>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</si>
  <si>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</si>
  <si>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</si>
  <si>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</si>
  <si>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</si>
  <si>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</si>
  <si>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</si>
  <si>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</si>
  <si>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</si>
  <si>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</si>
  <si>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</si>
  <si>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</si>
  <si>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</si>
  <si>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</si>
  <si>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</si>
  <si>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</si>
  <si>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</si>
  <si>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</si>
  <si>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</si>
  <si>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</si>
  <si>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</si>
  <si>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</si>
  <si>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</si>
  <si>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</si>
  <si>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</si>
  <si>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</si>
  <si>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</si>
  <si>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</si>
  <si>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</si>
  <si>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</si>
  <si>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</si>
  <si>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</si>
  <si>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</si>
  <si>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</si>
  <si>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</si>
  <si>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</si>
  <si>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</si>
  <si>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</si>
  <si>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</si>
  <si>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</si>
  <si>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</si>
  <si>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</si>
  <si>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</si>
  <si>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</si>
  <si>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</si>
  <si>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</si>
  <si>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</si>
  <si>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</si>
  <si>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</si>
  <si>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</si>
  <si>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</si>
  <si>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</si>
  <si>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</si>
  <si>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</si>
  <si>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</si>
  <si>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</si>
  <si>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</si>
  <si>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</si>
  <si>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</si>
  <si>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</si>
  <si>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</si>
  <si>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</si>
  <si>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</si>
  <si>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</si>
  <si>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</si>
  <si>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</si>
  <si>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</si>
  <si>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</si>
  <si>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</si>
  <si>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</si>
  <si>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</si>
  <si>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</si>
  <si>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</si>
  <si>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</si>
  <si>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</si>
  <si>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</si>
  <si>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</si>
  <si>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</si>
  <si>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</si>
  <si>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</si>
  <si>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</si>
  <si>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</si>
  <si>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</si>
  <si>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</si>
  <si>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</si>
  <si>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</si>
  <si>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</si>
  <si>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</si>
  <si>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</si>
  <si>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</si>
  <si>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</si>
  <si>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</si>
  <si>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</si>
  <si>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</si>
  <si>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</si>
  <si>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</si>
  <si>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</si>
  <si>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</si>
  <si>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</si>
  <si>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</si>
  <si>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</si>
  <si>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</si>
  <si>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</si>
  <si>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</si>
  <si>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</si>
  <si>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</si>
  <si>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</si>
  <si>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</si>
  <si>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</si>
  <si>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</si>
  <si>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</si>
  <si>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</si>
  <si>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</si>
  <si>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</si>
  <si>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</si>
  <si>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</si>
  <si>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</si>
  <si>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</si>
  <si>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</si>
  <si>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</si>
  <si>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</si>
  <si>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</si>
  <si>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</si>
  <si>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</si>
  <si>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</si>
  <si>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</si>
  <si>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</si>
  <si>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</si>
  <si>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</si>
  <si>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</si>
  <si>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</si>
  <si>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</si>
  <si>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</si>
  <si>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</si>
  <si>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</si>
  <si>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</si>
  <si>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</si>
  <si>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</si>
  <si>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</si>
  <si>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</si>
  <si>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</si>
  <si>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</si>
  <si>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</si>
  <si>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</si>
  <si>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</si>
  <si>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</si>
  <si>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</si>
  <si>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</si>
  <si>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</si>
  <si>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</si>
  <si>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</si>
  <si>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</si>
  <si>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</si>
  <si>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</si>
  <si>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</si>
  <si>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</si>
  <si>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</si>
  <si>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</si>
  <si>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</si>
  <si>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</si>
  <si>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</si>
  <si>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</si>
  <si>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</si>
  <si>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</si>
  <si>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</si>
  <si>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</si>
  <si>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</si>
  <si>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</si>
  <si>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</si>
  <si>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</si>
  <si>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</si>
  <si>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</si>
  <si>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</si>
  <si>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</si>
  <si>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</si>
  <si>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</si>
  <si>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</si>
  <si>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</si>
  <si>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</si>
  <si>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</si>
  <si>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</si>
  <si>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</si>
  <si>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</si>
  <si>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</si>
  <si>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</si>
  <si>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</si>
  <si>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</si>
  <si>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</si>
  <si>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</si>
  <si>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</si>
  <si>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</si>
  <si>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</si>
  <si>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</si>
  <si>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</si>
  <si>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</si>
  <si>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</si>
  <si>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</si>
  <si>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</si>
  <si>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</si>
  <si>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</si>
  <si>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</si>
  <si>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</si>
  <si>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</si>
  <si>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</si>
  <si>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</si>
  <si>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</si>
  <si>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</si>
  <si>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</si>
  <si>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</si>
  <si>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</si>
  <si>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</si>
  <si>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</si>
  <si>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</si>
  <si>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</si>
  <si>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</si>
  <si>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</si>
  <si>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</si>
  <si>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</si>
  <si>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</si>
  <si>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</si>
  <si>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</si>
  <si>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</si>
  <si>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</si>
  <si>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</si>
  <si>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</si>
  <si>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</si>
  <si>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</si>
  <si>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</si>
  <si>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</si>
  <si>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</si>
  <si>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</si>
  <si>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</si>
  <si>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</si>
  <si>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</si>
  <si>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</si>
  <si>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</si>
  <si>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</si>
  <si>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</si>
  <si>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</si>
  <si>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</si>
  <si>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</si>
  <si>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</si>
  <si>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</si>
  <si>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</si>
  <si>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</si>
  <si>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</si>
  <si>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</si>
  <si>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</si>
  <si>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</si>
  <si>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</si>
  <si>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</si>
  <si>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</si>
  <si>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</si>
  <si>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</si>
  <si>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</si>
  <si>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</si>
  <si>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</si>
  <si>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</si>
  <si>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</si>
  <si>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</si>
  <si>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</si>
  <si>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</si>
  <si>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</si>
  <si>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</si>
  <si>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</si>
  <si>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</si>
  <si>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</si>
  <si>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</si>
  <si>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</si>
  <si>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</si>
  <si>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</si>
  <si>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</si>
  <si>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</si>
  <si>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</si>
  <si>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</si>
  <si>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</si>
  <si>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</si>
  <si>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</si>
  <si>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</si>
  <si>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</si>
  <si>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</si>
  <si>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</si>
  <si>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</si>
  <si>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</si>
  <si>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</si>
  <si>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</si>
  <si>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</si>
  <si>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</si>
  <si>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</si>
  <si>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</si>
  <si>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</si>
  <si>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</si>
  <si>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</si>
  <si>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</si>
  <si>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</si>
  <si>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</si>
  <si>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</si>
  <si>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</si>
  <si>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</si>
  <si>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</si>
  <si>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</si>
  <si>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</si>
  <si>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</si>
  <si>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</si>
  <si>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</si>
  <si>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</si>
  <si>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</si>
  <si>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</si>
  <si>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</si>
  <si>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</si>
  <si>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</si>
  <si>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</si>
  <si>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</si>
  <si>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</si>
  <si>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</si>
  <si>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</si>
  <si>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</si>
  <si>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</si>
  <si>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</si>
  <si>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</si>
  <si>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</si>
  <si>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</si>
  <si>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</si>
  <si>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</si>
  <si>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</si>
  <si>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</si>
  <si>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</si>
  <si>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</si>
  <si>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</si>
  <si>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</si>
  <si>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</si>
  <si>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</si>
  <si>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</si>
  <si>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</si>
  <si>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</si>
  <si>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</si>
  <si>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</si>
  <si>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</si>
  <si>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</si>
  <si>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</si>
  <si>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</si>
  <si>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</si>
  <si>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</si>
  <si>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</si>
  <si>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</si>
  <si>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</si>
  <si>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</si>
  <si>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</si>
  <si>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</si>
  <si>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</si>
  <si>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</si>
  <si>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</si>
  <si>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</si>
  <si>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</si>
  <si>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</si>
  <si>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</si>
  <si>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</si>
  <si>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</si>
  <si>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</si>
  <si>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</si>
  <si>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</si>
  <si>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</si>
  <si>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</si>
  <si>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</si>
  <si>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</si>
  <si>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</si>
  <si>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</si>
  <si>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</si>
  <si>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</si>
  <si>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</si>
  <si>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</si>
  <si>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</si>
  <si>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</si>
  <si>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</si>
  <si>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</si>
  <si>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</si>
  <si>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</si>
  <si>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</si>
  <si>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</si>
  <si>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</si>
  <si>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</si>
  <si>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</si>
  <si>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</si>
  <si>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</si>
  <si>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</si>
  <si>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</si>
  <si>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</si>
  <si>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</si>
  <si>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</si>
  <si>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</si>
  <si>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</si>
  <si>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</si>
  <si>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</si>
  <si>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</si>
  <si>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</si>
  <si>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</si>
  <si>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</si>
  <si>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</si>
  <si>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</si>
  <si>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</si>
  <si>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</si>
  <si>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</si>
  <si>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</si>
  <si>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</si>
  <si>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</si>
  <si>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</si>
  <si>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</si>
  <si>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</si>
  <si>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</si>
  <si>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</si>
  <si>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</si>
  <si>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</si>
  <si>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</si>
  <si>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</si>
  <si>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</si>
  <si>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</si>
  <si>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</si>
  <si>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</si>
  <si>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</si>
  <si>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</si>
  <si>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</si>
  <si>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</si>
  <si>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</si>
  <si>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</si>
  <si>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</si>
  <si>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</si>
  <si>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</si>
  <si>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</si>
  <si>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</si>
  <si>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</si>
  <si>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</si>
  <si>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</si>
  <si>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</si>
  <si>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</si>
  <si>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</si>
  <si>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</si>
  <si>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</si>
  <si>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</si>
  <si>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</si>
  <si>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</si>
  <si>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</si>
  <si>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</si>
  <si>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</si>
  <si>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</si>
  <si>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</si>
  <si>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</si>
  <si>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</si>
  <si>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</si>
  <si>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</si>
  <si>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</si>
  <si>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</si>
  <si>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</si>
  <si>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</si>
  <si>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</si>
  <si>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</si>
  <si>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</si>
  <si>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</si>
  <si>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</si>
  <si>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</si>
  <si>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</si>
  <si>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</si>
  <si>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</si>
  <si>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</si>
  <si>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</si>
  <si>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</si>
  <si>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</si>
  <si>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</si>
  <si>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</si>
  <si>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</si>
  <si>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</si>
  <si>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</si>
  <si>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</si>
  <si>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</si>
  <si>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</si>
  <si>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</si>
  <si>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</si>
  <si>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</si>
  <si>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</si>
  <si>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</si>
  <si>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</si>
  <si>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</si>
  <si>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</si>
  <si>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</si>
  <si>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</si>
  <si>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</si>
  <si>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</si>
  <si>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</si>
  <si>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</si>
  <si>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</si>
  <si>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</si>
  <si>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</si>
  <si>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</si>
  <si>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</si>
  <si>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</si>
  <si>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</si>
  <si>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</si>
  <si>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</si>
  <si>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</si>
  <si>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</si>
  <si>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</si>
  <si>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</si>
  <si>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</si>
  <si>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</si>
  <si>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</si>
  <si>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</si>
  <si>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</si>
  <si>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</si>
  <si>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</si>
  <si>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</si>
  <si>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</si>
  <si>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</si>
  <si>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</si>
  <si>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</si>
  <si>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</si>
  <si>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</si>
  <si>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</si>
  <si>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</si>
  <si>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</si>
  <si>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</si>
  <si>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</si>
  <si>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</si>
  <si>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</si>
  <si>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</si>
  <si>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</si>
  <si>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</si>
  <si>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</si>
  <si>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</si>
  <si>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</si>
  <si>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</si>
  <si>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</si>
  <si>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</si>
  <si>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</si>
  <si>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</si>
  <si>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</si>
  <si>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</si>
  <si>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</si>
  <si>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</si>
  <si>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</si>
  <si>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</si>
  <si>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</si>
  <si>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</si>
  <si>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</si>
  <si>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</si>
  <si>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</si>
  <si>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</si>
  <si>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</si>
  <si>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</si>
  <si>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</si>
  <si>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</si>
  <si>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</si>
  <si>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</si>
  <si>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</si>
  <si>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</si>
  <si>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</si>
  <si>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</si>
  <si>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</si>
  <si>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</si>
  <si>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</si>
  <si>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</si>
  <si>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</si>
  <si>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</si>
  <si>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</si>
  <si>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</si>
  <si>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</si>
  <si>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</si>
  <si>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</si>
  <si>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</si>
  <si>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</si>
  <si>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</si>
  <si>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</si>
  <si>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</si>
  <si>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</si>
  <si>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</si>
  <si>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</si>
  <si>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</si>
  <si>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</si>
  <si>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</si>
  <si>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</si>
  <si>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</si>
  <si>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</si>
  <si>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</si>
  <si>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</si>
  <si>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</si>
  <si>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</si>
  <si>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</si>
  <si>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</si>
  <si>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</si>
  <si>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</si>
  <si>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</si>
  <si>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</si>
  <si>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</si>
  <si>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</si>
  <si>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</si>
  <si>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</si>
  <si>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</si>
  <si>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</si>
  <si>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</si>
  <si>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</si>
  <si>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</si>
  <si>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</si>
  <si>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</si>
  <si>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</si>
  <si>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</si>
  <si>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</si>
  <si>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</si>
  <si>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</si>
  <si>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</si>
  <si>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</si>
  <si>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</si>
  <si>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</si>
  <si>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</si>
  <si>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</si>
  <si>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</si>
  <si>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</si>
  <si>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</si>
  <si>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</si>
  <si>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</si>
  <si>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</si>
  <si>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</si>
  <si>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</si>
  <si>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</si>
  <si>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</si>
  <si>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</si>
  <si>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</si>
  <si>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</si>
  <si>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</si>
  <si>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</si>
  <si>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</si>
  <si>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</si>
  <si>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</si>
  <si>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</si>
  <si>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</si>
  <si>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</si>
  <si>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</si>
  <si>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</si>
  <si>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</si>
  <si>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</si>
  <si>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</si>
  <si>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</si>
  <si>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</si>
  <si>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</si>
  <si>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</si>
  <si>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</si>
  <si>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</si>
  <si>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</si>
  <si>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</si>
  <si>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</si>
  <si>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</si>
  <si>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</si>
  <si>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</si>
  <si>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</si>
  <si>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</si>
  <si>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</si>
  <si>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</si>
  <si>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</si>
  <si>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</si>
  <si>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</si>
  <si>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</si>
  <si>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</si>
  <si>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</si>
  <si>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</si>
  <si>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</si>
  <si>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</si>
  <si>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</si>
  <si>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</si>
  <si>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</si>
  <si>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</si>
  <si>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</si>
  <si>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</si>
  <si>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</si>
  <si>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</si>
  <si>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</si>
  <si>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</si>
  <si>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</si>
  <si>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</si>
  <si>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</si>
  <si>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</si>
  <si>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</si>
  <si>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</si>
  <si>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</si>
  <si>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</si>
  <si>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</si>
  <si>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</si>
  <si>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</si>
  <si>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</si>
  <si>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</si>
  <si>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</si>
  <si>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</si>
  <si>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</si>
  <si>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</si>
  <si>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</si>
  <si>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</si>
  <si>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</si>
  <si>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</si>
  <si>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</si>
  <si>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</si>
  <si>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</si>
  <si>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</si>
  <si>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</si>
  <si>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</si>
  <si>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</si>
  <si>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</si>
  <si>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</si>
  <si>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</si>
  <si>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</si>
  <si>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</si>
  <si>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</si>
  <si>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</si>
  <si>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</si>
  <si>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</si>
  <si>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</si>
  <si>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</si>
  <si>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</si>
  <si>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</si>
  <si>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</si>
  <si>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</si>
  <si>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</si>
  <si>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</si>
  <si>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</si>
  <si>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</si>
  <si>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</si>
  <si>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</si>
  <si>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</si>
  <si>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</si>
  <si>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</si>
  <si>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</si>
  <si>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</si>
  <si>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</si>
  <si>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</si>
  <si>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</si>
  <si>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</si>
  <si>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</si>
  <si>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</si>
  <si>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</si>
  <si>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</si>
  <si>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</si>
  <si>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</si>
  <si>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</si>
  <si>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</si>
  <si>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</si>
  <si>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</si>
  <si>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</si>
  <si>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</si>
  <si>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</si>
  <si>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</si>
  <si>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</si>
  <si>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</si>
  <si>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</si>
  <si>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</si>
  <si>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</si>
  <si>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</si>
  <si>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</si>
  <si>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</si>
  <si>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</si>
  <si>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</si>
  <si>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</si>
  <si>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</si>
  <si>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</si>
  <si>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</si>
  <si>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</si>
  <si>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</si>
  <si>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</si>
  <si>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</si>
  <si>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</si>
  <si>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</si>
  <si>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</si>
  <si>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</si>
  <si>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</si>
  <si>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</si>
  <si>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</si>
  <si>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</si>
  <si>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</si>
  <si>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</si>
  <si>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</si>
  <si>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</si>
  <si>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</si>
  <si>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</si>
  <si>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</si>
  <si>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</si>
  <si>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</si>
  <si>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</si>
  <si>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</si>
  <si>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</si>
  <si>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</si>
  <si>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</si>
  <si>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</si>
  <si>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</si>
  <si>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</si>
  <si>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</si>
  <si>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</si>
  <si>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</si>
  <si>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</si>
  <si>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</si>
  <si>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</si>
  <si>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</si>
  <si>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</si>
  <si>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</si>
  <si>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</si>
  <si>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</si>
  <si>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</si>
  <si>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</si>
  <si>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</si>
  <si>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</si>
  <si>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</si>
  <si>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</si>
  <si>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</si>
  <si>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</si>
  <si>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</si>
  <si>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</si>
  <si>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</si>
  <si>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</si>
  <si>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</si>
  <si>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</si>
  <si>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</si>
  <si>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</si>
  <si>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</si>
  <si>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</si>
  <si>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</si>
  <si>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</si>
  <si>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</si>
  <si>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</si>
  <si>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</si>
  <si>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</si>
  <si>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</si>
  <si>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</si>
  <si>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</si>
  <si>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</si>
  <si>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</si>
  <si>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</si>
  <si>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</si>
  <si>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</si>
  <si>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</si>
  <si>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</si>
  <si>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</si>
  <si>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</si>
  <si>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</si>
  <si>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</si>
  <si>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</si>
  <si>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</si>
  <si>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</si>
  <si>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</si>
  <si>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</si>
  <si>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</si>
  <si>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</si>
  <si>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</si>
  <si>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</si>
  <si>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</si>
  <si>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</si>
  <si>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</si>
  <si>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</si>
  <si>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</si>
  <si>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</si>
  <si>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</si>
  <si>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</si>
  <si>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</si>
  <si>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</si>
  <si>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</si>
  <si>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</si>
  <si>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</si>
  <si>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</si>
  <si>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</si>
  <si>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</si>
  <si>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</si>
  <si>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</si>
  <si>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</si>
  <si>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</si>
  <si>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</si>
  <si>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</si>
  <si>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</si>
  <si>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</si>
  <si>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</si>
  <si>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</si>
  <si>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</si>
  <si>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</si>
  <si>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</si>
  <si>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</si>
  <si>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</si>
  <si>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</si>
  <si>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</si>
  <si>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</si>
  <si>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</si>
  <si>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</si>
  <si>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</si>
  <si>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</si>
  <si>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</si>
  <si>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</si>
  <si>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</si>
  <si>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</si>
  <si>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</si>
  <si>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</si>
  <si>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</si>
  <si>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</si>
  <si>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</si>
  <si>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</si>
  <si>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</si>
  <si>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</si>
  <si>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</si>
  <si>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</si>
  <si>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</si>
  <si>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</si>
  <si>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</si>
  <si>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</si>
  <si>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</si>
  <si>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</si>
  <si>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</si>
  <si>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</si>
  <si>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</si>
  <si>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</si>
  <si>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</si>
  <si>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</si>
  <si>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</si>
  <si>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</si>
  <si>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</si>
  <si>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</si>
  <si>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</si>
  <si>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</si>
  <si>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</si>
  <si>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</si>
  <si>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</si>
  <si>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</si>
  <si>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</si>
  <si>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</si>
  <si>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</si>
  <si>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</si>
  <si>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</si>
  <si>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</si>
  <si>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</si>
  <si>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</si>
  <si>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</si>
  <si>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</si>
  <si>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</si>
  <si>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</si>
  <si>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</si>
  <si>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</si>
  <si>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</si>
  <si>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</si>
  <si>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</si>
  <si>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</si>
  <si>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</si>
  <si>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</si>
  <si>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</si>
  <si>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</si>
  <si>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</si>
  <si>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</si>
  <si>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</si>
  <si>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</si>
  <si>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</si>
  <si>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</si>
  <si>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</si>
  <si>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</si>
  <si>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</si>
  <si>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</si>
  <si>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</si>
  <si>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</si>
  <si>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</si>
  <si>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</si>
  <si>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</si>
  <si>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</si>
  <si>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</si>
  <si>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</si>
  <si>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</si>
  <si>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</si>
  <si>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</si>
  <si>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</si>
  <si>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</si>
  <si>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</si>
  <si>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</si>
  <si>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</si>
  <si>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</si>
  <si>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</si>
  <si>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</si>
  <si>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</si>
  <si>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</si>
  <si>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</si>
  <si>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</si>
  <si>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</si>
  <si>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</si>
  <si>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</si>
  <si>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</si>
  <si>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</si>
  <si>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</si>
  <si>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</si>
  <si>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</si>
  <si>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</si>
  <si>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</si>
  <si>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</si>
  <si>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</si>
  <si>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</si>
  <si>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</si>
  <si>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</si>
  <si>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</si>
  <si>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</si>
  <si>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</si>
  <si>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</si>
  <si>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</si>
  <si>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</si>
  <si>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</si>
  <si>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</si>
  <si>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</si>
  <si>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</si>
  <si>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</si>
  <si>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</si>
  <si>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</si>
  <si>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</si>
  <si>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</si>
  <si>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</si>
  <si>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</si>
  <si>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</si>
  <si>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</si>
  <si>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</si>
  <si>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</si>
  <si>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</si>
  <si>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</si>
  <si>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</si>
  <si>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</si>
  <si>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</si>
  <si>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</si>
  <si>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</si>
  <si>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</si>
  <si>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</si>
  <si>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</si>
  <si>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</si>
  <si>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</si>
  <si>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</si>
  <si>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</si>
  <si>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</si>
  <si>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</si>
  <si>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</si>
  <si>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</si>
  <si>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</si>
  <si>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</si>
  <si>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</si>
  <si>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</si>
  <si>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</si>
  <si>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</si>
  <si>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</si>
  <si>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</si>
  <si>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</si>
  <si>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</si>
  <si>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</si>
  <si>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</si>
  <si>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</si>
  <si>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</si>
  <si>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</si>
  <si>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</si>
  <si>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</si>
  <si>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</si>
  <si>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</si>
  <si>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</si>
  <si>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</si>
  <si>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</si>
  <si>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</si>
  <si>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</si>
  <si>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</si>
  <si>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</si>
  <si>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</si>
  <si>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</si>
  <si>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</si>
  <si>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</si>
  <si>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</si>
  <si>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</si>
  <si>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</si>
  <si>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</si>
  <si>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</si>
  <si>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</si>
  <si>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</si>
  <si>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</si>
  <si>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</si>
  <si>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</si>
  <si>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</si>
  <si>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</si>
  <si>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</si>
  <si>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</si>
  <si>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</si>
  <si>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</si>
  <si>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</si>
  <si>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</si>
  <si>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</si>
  <si>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</si>
  <si>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</si>
  <si>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</si>
  <si>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</si>
  <si>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</si>
  <si>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</si>
  <si>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</si>
  <si>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</si>
  <si>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</si>
  <si>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</si>
  <si>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</si>
  <si>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</si>
  <si>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</si>
  <si>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</si>
  <si>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</si>
  <si>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</si>
  <si>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</si>
  <si>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</si>
  <si>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</si>
  <si>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</si>
  <si>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</si>
  <si>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</si>
  <si>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</si>
  <si>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</si>
  <si>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</si>
  <si>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</si>
  <si>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</si>
  <si>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</si>
  <si>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</si>
  <si>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</si>
  <si>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</si>
  <si>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</si>
  <si>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</si>
  <si>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</si>
  <si>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</si>
  <si>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</si>
  <si>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</si>
  <si>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</si>
  <si>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</si>
  <si>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</si>
  <si>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</si>
  <si>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</si>
  <si>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</si>
  <si>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</si>
  <si>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</si>
  <si>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</si>
  <si>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</si>
  <si>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</si>
  <si>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</si>
  <si>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</si>
  <si>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</si>
  <si>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</si>
  <si>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</si>
  <si>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</si>
  <si>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</si>
  <si>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</si>
  <si>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</si>
  <si>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</si>
  <si>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</si>
  <si>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</si>
  <si>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</si>
  <si>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</si>
  <si>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</si>
  <si>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</si>
  <si>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</si>
  <si>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</si>
  <si>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</si>
  <si>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</si>
  <si>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</si>
  <si>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</si>
  <si>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</si>
  <si>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</si>
  <si>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</si>
  <si>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</si>
  <si>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</si>
  <si>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</si>
  <si>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</si>
  <si>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</si>
  <si>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</si>
  <si>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</si>
  <si>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</si>
  <si>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</si>
  <si>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</si>
  <si>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</si>
  <si>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</si>
  <si>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</si>
  <si>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</si>
  <si>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</si>
  <si>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</si>
  <si>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</si>
  <si>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</si>
  <si>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</si>
  <si>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</si>
  <si>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</si>
  <si>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</si>
  <si>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</si>
  <si>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</si>
  <si>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</si>
  <si>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</si>
  <si>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</si>
  <si>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</si>
  <si>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</si>
  <si>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</si>
  <si>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</si>
  <si>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</si>
  <si>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</si>
  <si>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</si>
  <si>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</si>
  <si>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</si>
  <si>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</si>
  <si>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</si>
  <si>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</si>
  <si>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</si>
  <si>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</si>
  <si>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</si>
  <si>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</si>
  <si>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</si>
  <si>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</si>
  <si>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</si>
  <si>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</si>
  <si>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</si>
  <si>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</si>
  <si>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</si>
  <si>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</si>
  <si>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</si>
  <si>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</si>
  <si>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</si>
  <si>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</si>
  <si>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</si>
  <si>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</si>
  <si>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</si>
  <si>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</si>
  <si>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</si>
  <si>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</si>
  <si>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</si>
  <si>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</si>
  <si>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</si>
  <si>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</si>
  <si>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</si>
  <si>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</si>
  <si>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</si>
  <si>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</si>
  <si>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</si>
  <si>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</si>
  <si>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</si>
  <si>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</si>
  <si>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</si>
  <si>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</si>
  <si>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</si>
  <si>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</si>
  <si>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</si>
  <si>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</si>
  <si>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</si>
  <si>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</si>
  <si>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</si>
  <si>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</si>
  <si>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</si>
  <si>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</si>
  <si>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</si>
  <si>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</si>
  <si>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</si>
  <si>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</si>
  <si>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</si>
  <si>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</si>
  <si>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</si>
  <si>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</si>
  <si>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</si>
  <si>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</si>
  <si>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</si>
  <si>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</si>
  <si>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</si>
  <si>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</si>
  <si>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</si>
  <si>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</si>
  <si>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</si>
  <si>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</si>
  <si>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</si>
  <si>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</si>
  <si>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</si>
  <si>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</si>
  <si>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</si>
  <si>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</si>
  <si>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</si>
  <si>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</si>
  <si>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</si>
  <si>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</si>
  <si>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</si>
  <si>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</si>
  <si>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</si>
  <si>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</si>
  <si>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</si>
  <si>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</si>
  <si>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</si>
  <si>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</si>
  <si>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</si>
  <si>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</si>
  <si>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</si>
  <si>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</si>
  <si>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</si>
  <si>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</si>
  <si>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</si>
  <si>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</si>
  <si>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</si>
  <si>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</si>
  <si>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</si>
  <si>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</si>
  <si>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</si>
  <si>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</si>
  <si>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</si>
  <si>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</si>
  <si>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</si>
  <si>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</si>
  <si>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</si>
  <si>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</si>
  <si>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</si>
  <si>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</si>
  <si>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</si>
  <si>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</si>
  <si>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</si>
  <si>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</si>
  <si>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</si>
  <si>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</si>
  <si>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</si>
  <si>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</si>
  <si>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</si>
  <si>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</si>
  <si>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</si>
  <si>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</si>
  <si>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</si>
  <si>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</si>
  <si>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</si>
  <si>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</si>
  <si>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</si>
  <si>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</si>
  <si>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</si>
  <si>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</si>
  <si>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</si>
  <si>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</si>
  <si>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</si>
  <si>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</si>
  <si>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</si>
  <si>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</si>
  <si>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</si>
  <si>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</si>
  <si>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</si>
  <si>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</si>
  <si>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</si>
  <si>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</si>
  <si>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</si>
  <si>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</si>
  <si>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</si>
  <si>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</si>
  <si>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</si>
  <si>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</si>
  <si>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</si>
  <si>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</si>
  <si>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</si>
  <si>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</si>
  <si>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</si>
  <si>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</si>
  <si>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</si>
  <si>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</si>
  <si>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</si>
  <si>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</si>
  <si>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</si>
  <si>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</si>
  <si>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</si>
  <si>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</si>
  <si>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</si>
  <si>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</si>
  <si>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</si>
  <si>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</si>
  <si>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</si>
  <si>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</si>
  <si>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</si>
  <si>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</si>
  <si>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</si>
  <si>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</si>
  <si>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</si>
  <si>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</si>
  <si>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</si>
  <si>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</si>
  <si>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</si>
  <si>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</si>
  <si>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</si>
  <si>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</si>
  <si>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</si>
  <si>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</si>
  <si>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</si>
  <si>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</si>
  <si>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</si>
  <si>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</si>
  <si>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</si>
  <si>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</si>
  <si>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</si>
  <si>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</si>
  <si>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</si>
  <si>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</si>
  <si>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</si>
  <si>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</si>
  <si>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</si>
  <si>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</si>
  <si>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</si>
  <si>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</si>
  <si>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</si>
  <si>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</si>
  <si>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</si>
  <si>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</si>
  <si>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</si>
  <si>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</si>
  <si>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</si>
  <si>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</si>
  <si>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</si>
  <si>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</si>
  <si>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</si>
  <si>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</si>
  <si>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</si>
  <si>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</si>
  <si>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</si>
  <si>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</si>
  <si>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</si>
  <si>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</si>
  <si>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</si>
  <si>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</si>
  <si>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</si>
  <si>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</si>
  <si>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</si>
  <si>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</si>
  <si>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</si>
  <si>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</si>
  <si>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</si>
  <si>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</si>
  <si>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</si>
  <si>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</si>
  <si>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</si>
  <si>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</si>
  <si>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</si>
  <si>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</si>
  <si>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</si>
  <si>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</si>
  <si>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</si>
  <si>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</si>
  <si>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</si>
  <si>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</si>
  <si>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</si>
  <si>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</si>
  <si>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</si>
  <si>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</si>
  <si>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</si>
  <si>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</si>
  <si>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</si>
  <si>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</si>
  <si>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</si>
  <si>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</si>
  <si>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</si>
  <si>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</si>
  <si>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</si>
  <si>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</si>
  <si>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</si>
  <si>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</si>
  <si>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</si>
  <si>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</si>
  <si>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</si>
  <si>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</si>
  <si>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</si>
  <si>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</si>
  <si>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</si>
  <si>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</si>
  <si>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</si>
  <si>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</si>
  <si>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</si>
  <si>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</si>
  <si>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</si>
  <si>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</si>
  <si>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</si>
  <si>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</si>
  <si>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</si>
  <si>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</si>
  <si>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</si>
  <si>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</si>
  <si>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</si>
  <si>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</si>
  <si>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</si>
  <si>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</si>
  <si>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</si>
  <si>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</si>
  <si>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</si>
  <si>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</si>
  <si>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</si>
  <si>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</si>
  <si>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</si>
  <si>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</si>
  <si>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</si>
  <si>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</si>
  <si>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</si>
  <si>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</si>
  <si>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</si>
  <si>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</si>
  <si>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</si>
  <si>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</si>
  <si>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</si>
  <si>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</si>
  <si>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</si>
  <si>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</si>
  <si>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</si>
  <si>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</si>
  <si>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</si>
  <si>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</si>
  <si>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</si>
  <si>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</si>
  <si>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</si>
  <si>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</si>
  <si>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</si>
  <si>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</si>
  <si>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</si>
  <si>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</si>
  <si>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</si>
  <si>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</si>
  <si>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</si>
  <si>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</si>
  <si>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</si>
  <si>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</si>
  <si>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</si>
  <si>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</si>
  <si>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</si>
  <si>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</si>
  <si>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</si>
  <si>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</si>
  <si>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</si>
  <si>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</si>
  <si>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</si>
  <si>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</si>
  <si>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</si>
  <si>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</si>
  <si>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</si>
  <si>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</si>
  <si>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</si>
  <si>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</si>
  <si>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</si>
  <si>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</si>
  <si>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</si>
  <si>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</si>
  <si>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</si>
  <si>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</si>
  <si>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</si>
  <si>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</si>
  <si>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</si>
  <si>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</si>
  <si>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</si>
  <si>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</si>
  <si>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</si>
  <si>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</si>
  <si>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</si>
  <si>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</si>
  <si>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</si>
  <si>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</si>
  <si>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</si>
  <si>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</si>
  <si>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</si>
  <si>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</si>
  <si>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</si>
  <si>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</si>
  <si>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</si>
  <si>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</si>
  <si>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</si>
  <si>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</si>
  <si>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</si>
  <si>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</si>
  <si>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</si>
  <si>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</si>
  <si>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</si>
  <si>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</si>
  <si>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</si>
  <si>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</si>
  <si>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</si>
  <si>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</si>
  <si>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</si>
  <si>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</si>
  <si>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</si>
  <si>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</si>
  <si>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</si>
  <si>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</si>
  <si>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</si>
  <si>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</si>
  <si>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</si>
  <si>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</si>
  <si>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</si>
  <si>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</si>
  <si>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</si>
  <si>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</si>
  <si>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</si>
  <si>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</si>
  <si>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</si>
  <si>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</si>
  <si>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</si>
  <si>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</si>
  <si>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</si>
  <si>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</si>
  <si>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</si>
  <si>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</si>
  <si>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</si>
  <si>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</si>
  <si>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</si>
  <si>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</si>
  <si>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</si>
  <si>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</si>
  <si>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</si>
  <si>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</si>
  <si>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</si>
  <si>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</si>
  <si>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</si>
  <si>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</si>
  <si>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</si>
  <si>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</si>
  <si>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</si>
  <si>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</si>
  <si>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</si>
  <si>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</si>
  <si>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</si>
  <si>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</si>
  <si>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</si>
  <si>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</si>
  <si>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</si>
  <si>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</si>
  <si>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</si>
  <si>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</si>
  <si>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</si>
  <si>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</si>
  <si>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</si>
  <si>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</si>
  <si>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</si>
  <si>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</si>
  <si>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</si>
  <si>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</si>
  <si>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</si>
  <si>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</si>
  <si>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</si>
  <si>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</si>
  <si>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</si>
  <si>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</si>
  <si>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</si>
  <si>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</si>
  <si>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</si>
  <si>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</si>
  <si>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</si>
  <si>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</si>
  <si>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</si>
  <si>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</si>
  <si>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</si>
  <si>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</si>
  <si>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</si>
  <si>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</si>
  <si>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</si>
  <si>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</si>
  <si>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</si>
  <si>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</si>
  <si>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</si>
  <si>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</si>
  <si>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</si>
  <si>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</si>
  <si>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</si>
  <si>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</si>
  <si>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</si>
  <si>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</si>
  <si>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</si>
  <si>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</si>
  <si>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</si>
  <si>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</si>
  <si>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</si>
  <si>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</si>
  <si>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</si>
  <si>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</si>
  <si>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</si>
  <si>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</si>
  <si>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</si>
  <si>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</si>
  <si>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</si>
  <si>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</si>
  <si>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</si>
  <si>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</si>
  <si>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</si>
  <si>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</si>
  <si>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</si>
  <si>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</si>
  <si>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</si>
  <si>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</si>
  <si>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</si>
  <si>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</si>
  <si>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</si>
  <si>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</si>
  <si>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</si>
  <si>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</si>
  <si>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</si>
  <si>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</si>
  <si>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</si>
  <si>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</si>
  <si>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</si>
  <si>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</si>
  <si>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</si>
  <si>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</si>
  <si>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</si>
  <si>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</si>
  <si>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</si>
  <si>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</si>
  <si>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</si>
  <si>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</si>
  <si>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</si>
  <si>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</si>
  <si>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</si>
  <si>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</si>
  <si>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</si>
  <si>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</si>
  <si>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</si>
  <si>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</si>
  <si>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</si>
  <si>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</si>
  <si>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</si>
  <si>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</si>
  <si>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</si>
  <si>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</si>
  <si>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</si>
  <si>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</si>
  <si>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</si>
  <si>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</si>
  <si>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</si>
  <si>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</si>
  <si>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</si>
  <si>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</si>
  <si>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</si>
  <si>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</si>
  <si>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</si>
  <si>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</si>
  <si>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</si>
  <si>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</si>
  <si>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</si>
  <si>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</si>
  <si>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</si>
  <si>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</si>
  <si>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</si>
  <si>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</si>
  <si>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</si>
  <si>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</si>
  <si>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</si>
  <si>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</si>
  <si>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</si>
  <si>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</si>
  <si>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</si>
  <si>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</si>
  <si>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</si>
  <si>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</si>
  <si>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</si>
  <si>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</si>
  <si>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</si>
  <si>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</si>
  <si>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</si>
  <si>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</si>
  <si>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</si>
  <si>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</si>
  <si>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</si>
  <si>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</si>
  <si>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</si>
  <si>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</si>
  <si>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</si>
  <si>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</si>
  <si>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</si>
  <si>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</si>
  <si>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</si>
  <si>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</si>
  <si>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</si>
  <si>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</si>
  <si>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</si>
  <si>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</si>
  <si>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</si>
  <si>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</si>
  <si>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</si>
  <si>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</si>
  <si>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</si>
  <si>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</si>
  <si>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</si>
  <si>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</si>
  <si>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</si>
  <si>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</si>
  <si>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</si>
  <si>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</si>
  <si>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</si>
  <si>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</si>
  <si>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</si>
  <si>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</si>
  <si>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</si>
  <si>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</si>
  <si>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</si>
  <si>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</si>
  <si>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</si>
  <si>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</si>
  <si>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</si>
  <si>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</si>
  <si>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</si>
  <si>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</si>
  <si>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</si>
  <si>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</si>
  <si>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</si>
  <si>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</si>
  <si>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</si>
  <si>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</si>
  <si>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</si>
  <si>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</si>
  <si>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</si>
  <si>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</si>
  <si>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</si>
  <si>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</si>
  <si>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</si>
  <si>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</si>
  <si>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</si>
  <si>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</si>
  <si>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</si>
  <si>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</si>
  <si>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</si>
  <si>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</si>
  <si>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</si>
  <si>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</si>
  <si>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</si>
  <si>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</si>
  <si>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</si>
  <si>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</si>
  <si>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</si>
  <si>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</si>
  <si>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</si>
  <si>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</si>
  <si>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</si>
  <si>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</si>
  <si>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</si>
  <si>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</si>
  <si>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</si>
  <si>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</si>
  <si>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</si>
  <si>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</si>
  <si>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</si>
  <si>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</si>
  <si>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</si>
  <si>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</si>
  <si>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</si>
  <si>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</si>
  <si>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</si>
  <si>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</si>
  <si>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</si>
  <si>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</si>
  <si>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</si>
  <si>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</si>
  <si>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</si>
  <si>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</si>
  <si>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</si>
  <si>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</si>
  <si>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</si>
  <si>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</si>
  <si>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</si>
  <si>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</si>
  <si>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</si>
  <si>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</si>
  <si>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</si>
  <si>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</si>
  <si>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</si>
  <si>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</si>
  <si>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</si>
  <si>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</si>
  <si>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</si>
  <si>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</si>
  <si>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</si>
  <si>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</si>
  <si>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</si>
  <si>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</si>
  <si>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</si>
  <si>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</si>
  <si>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</si>
  <si>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</si>
  <si>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</si>
  <si>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</si>
  <si>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</si>
  <si>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</si>
  <si>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</si>
  <si>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</si>
  <si>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</si>
  <si>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</si>
  <si>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</si>
  <si>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</si>
  <si>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</si>
  <si>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</si>
  <si>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</si>
  <si>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</si>
  <si>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</si>
  <si>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</si>
  <si>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</si>
  <si>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</si>
  <si>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</si>
  <si>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</si>
  <si>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</si>
  <si>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</si>
  <si>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</si>
  <si>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</si>
  <si>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</si>
  <si>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</si>
  <si>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</si>
  <si>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</si>
  <si>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</si>
  <si>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</si>
  <si>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</si>
  <si>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</si>
  <si>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</si>
  <si>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</si>
  <si>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</si>
  <si>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</si>
  <si>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</si>
  <si>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</si>
  <si>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</si>
  <si>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</si>
  <si>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</si>
  <si>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</si>
  <si>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</si>
  <si>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</si>
  <si>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</si>
  <si>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</si>
  <si>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</si>
  <si>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</si>
  <si>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</si>
  <si>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</si>
  <si>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</si>
  <si>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</si>
  <si>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</si>
  <si>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</si>
  <si>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</si>
  <si>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</si>
  <si>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</si>
  <si>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</si>
  <si>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</si>
  <si>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</si>
  <si>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</si>
  <si>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</si>
  <si>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</si>
  <si>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</si>
  <si>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</si>
  <si>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</si>
  <si>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</si>
  <si>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</si>
  <si>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</si>
  <si>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</si>
  <si>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</si>
  <si>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</si>
  <si>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</si>
  <si>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</si>
  <si>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</si>
  <si>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</si>
  <si>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</si>
  <si>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</si>
  <si>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</si>
  <si>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</si>
  <si>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</si>
  <si>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</si>
  <si>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</si>
  <si>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</si>
  <si>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</si>
  <si>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</si>
  <si>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</si>
  <si>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</si>
  <si>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</si>
  <si>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</si>
  <si>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</si>
  <si>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</si>
  <si>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</si>
  <si>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</si>
  <si>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</si>
  <si>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</si>
  <si>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</si>
  <si>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</si>
  <si>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</si>
  <si>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</si>
  <si>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</si>
  <si>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</si>
  <si>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</si>
  <si>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</si>
  <si>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</si>
  <si>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</si>
  <si>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</si>
  <si>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</si>
  <si>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</si>
  <si>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</si>
  <si>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</si>
  <si>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</si>
  <si>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</si>
  <si>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</si>
  <si>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</si>
  <si>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</si>
  <si>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</si>
  <si>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</si>
  <si>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</si>
  <si>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</si>
  <si>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</si>
  <si>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</si>
  <si>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</si>
  <si>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</si>
  <si>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</si>
  <si>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</si>
  <si>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</si>
  <si>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</si>
  <si>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</si>
  <si>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</si>
  <si>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</si>
  <si>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</si>
  <si>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</si>
  <si>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</si>
  <si>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</si>
  <si>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</si>
  <si>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</si>
  <si>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</si>
  <si>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</si>
  <si>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</si>
  <si>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</si>
  <si>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</si>
  <si>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</si>
  <si>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</si>
  <si>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</si>
  <si>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</si>
  <si>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</si>
  <si>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</si>
  <si>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</si>
  <si>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</si>
  <si>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</si>
  <si>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</si>
  <si>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</si>
  <si>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</si>
  <si>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</si>
  <si>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</si>
  <si>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</si>
  <si>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</si>
  <si>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</si>
  <si>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</si>
  <si>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</si>
  <si>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</si>
  <si>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</si>
  <si>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</si>
  <si>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</si>
  <si>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</si>
  <si>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</si>
  <si>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</si>
  <si>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</si>
  <si>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</si>
  <si>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</si>
  <si>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</si>
  <si>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</si>
  <si>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</si>
  <si>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</si>
  <si>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</si>
  <si>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</si>
  <si>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</si>
  <si>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</si>
  <si>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</si>
  <si>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</si>
  <si>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</si>
  <si>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</si>
  <si>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</si>
  <si>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</si>
  <si>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</si>
  <si>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</si>
  <si>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</si>
  <si>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</si>
  <si>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</si>
  <si>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</si>
  <si>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</si>
  <si>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</si>
  <si>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</si>
  <si>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</si>
  <si>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</si>
  <si>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</si>
  <si>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</si>
  <si>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</si>
  <si>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</si>
  <si>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</si>
  <si>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</si>
  <si>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</si>
  <si>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</si>
  <si>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</si>
  <si>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</si>
  <si>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</si>
  <si>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</si>
  <si>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</si>
  <si>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</si>
  <si>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</si>
  <si>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</si>
  <si>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</si>
  <si>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</si>
  <si>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</si>
  <si>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</si>
  <si>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</si>
  <si>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</si>
  <si>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</si>
  <si>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</si>
  <si>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</si>
  <si>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</si>
  <si>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</si>
  <si>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</si>
  <si>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</si>
  <si>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</si>
  <si>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</si>
  <si>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</si>
  <si>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</si>
  <si>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</si>
  <si>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</si>
  <si>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</si>
  <si>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</si>
  <si>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</si>
  <si>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</si>
  <si>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</si>
  <si>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</si>
  <si>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</si>
  <si>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</si>
  <si>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</si>
  <si>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</si>
  <si>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</si>
  <si>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</si>
  <si>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</si>
  <si>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</si>
  <si>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</si>
  <si>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</si>
  <si>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</si>
  <si>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</si>
  <si>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</si>
  <si>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</si>
  <si>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</si>
  <si>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</si>
  <si>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</si>
  <si>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</si>
  <si>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</si>
  <si>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</si>
  <si>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</si>
  <si>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</si>
  <si>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</si>
  <si>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</si>
  <si>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</si>
  <si>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</si>
  <si>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</si>
  <si>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</si>
  <si>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</si>
  <si>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</si>
  <si>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</si>
  <si>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</si>
  <si>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</si>
  <si>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</si>
  <si>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</si>
  <si>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</si>
  <si>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</si>
  <si>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</si>
  <si>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</si>
  <si>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</si>
  <si>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</si>
  <si>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</si>
  <si>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</si>
  <si>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</si>
  <si>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</si>
  <si>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</si>
  <si>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</si>
  <si>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</si>
  <si>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</si>
  <si>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</si>
  <si>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</si>
  <si>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</si>
  <si>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</si>
  <si>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</si>
  <si>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</si>
  <si>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</si>
  <si>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</si>
  <si>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</si>
  <si>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</si>
  <si>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</si>
  <si>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</si>
  <si>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</si>
  <si>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</si>
  <si>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</si>
  <si>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</si>
  <si>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</si>
  <si>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</si>
  <si>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</si>
  <si>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</si>
  <si>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</si>
  <si>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</si>
  <si>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</si>
  <si>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</si>
  <si>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</si>
  <si>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</si>
  <si>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</si>
  <si>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</si>
  <si>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</si>
  <si>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</si>
  <si>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</si>
  <si>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</si>
  <si>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</si>
  <si>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</si>
  <si>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</si>
  <si>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</si>
  <si>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</si>
  <si>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</si>
  <si>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</si>
  <si>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</si>
  <si>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</si>
  <si>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</si>
  <si>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</si>
  <si>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</si>
  <si>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</si>
  <si>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</si>
  <si>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</si>
  <si>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</si>
  <si>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</si>
  <si>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</si>
  <si>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</si>
  <si>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</si>
  <si>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</si>
  <si>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</si>
  <si>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</si>
  <si>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</si>
  <si>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</si>
  <si>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</si>
  <si>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</si>
  <si>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</si>
  <si>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</si>
  <si>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</si>
  <si>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</si>
  <si>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</si>
  <si>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</si>
  <si>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</si>
  <si>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</si>
  <si>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</si>
  <si>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</si>
  <si>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</si>
  <si>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</si>
  <si>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</si>
  <si>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</si>
  <si>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</si>
  <si>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</si>
  <si>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</si>
  <si>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</si>
  <si>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</si>
  <si>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</si>
  <si>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</si>
  <si>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</si>
  <si>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</si>
  <si>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</si>
  <si>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</si>
  <si>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</si>
  <si>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</si>
  <si>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</si>
  <si>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</si>
  <si>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</si>
  <si>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</si>
  <si>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</si>
  <si>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</si>
  <si>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</si>
  <si>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</si>
  <si>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</si>
  <si>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</si>
  <si>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</si>
  <si>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</si>
  <si>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</si>
  <si>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</si>
  <si>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</si>
  <si>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</si>
  <si>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</si>
  <si>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</si>
  <si>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</si>
  <si>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</si>
  <si>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</si>
  <si>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</si>
  <si>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</si>
  <si>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</si>
  <si>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</si>
  <si>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</si>
  <si>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</si>
  <si>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</si>
  <si>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</si>
  <si>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</si>
  <si>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</si>
  <si>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</si>
  <si>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</si>
  <si>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</si>
  <si>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</si>
  <si>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</si>
  <si>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</si>
  <si>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</si>
  <si>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</si>
  <si>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</si>
  <si>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</si>
  <si>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</si>
  <si>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</si>
  <si>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</si>
  <si>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</si>
  <si>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</si>
  <si>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</si>
  <si>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</si>
  <si>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</si>
  <si>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</si>
  <si>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</si>
  <si>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</si>
  <si>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</si>
  <si>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</si>
  <si>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</si>
  <si>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</si>
  <si>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</si>
  <si>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</si>
  <si>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</si>
  <si>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</si>
  <si>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</si>
  <si>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</si>
  <si>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</si>
  <si>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</si>
  <si>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</si>
  <si>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</si>
  <si>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</si>
  <si>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</si>
  <si>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</si>
  <si>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</si>
  <si>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</si>
  <si>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</si>
  <si>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</si>
  <si>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</si>
  <si>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</si>
  <si>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</si>
  <si>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</si>
  <si>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</si>
  <si>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</si>
  <si>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</si>
  <si>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</si>
  <si>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</si>
  <si>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</si>
  <si>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</si>
  <si>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</si>
  <si>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</si>
  <si>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</si>
  <si>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</si>
  <si>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</si>
  <si>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</si>
  <si>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</si>
  <si>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</si>
  <si>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</si>
  <si>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</si>
  <si>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</si>
  <si>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</si>
  <si>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</si>
  <si>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</si>
  <si>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</si>
  <si>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</si>
  <si>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</si>
  <si>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</si>
  <si>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</si>
  <si>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</si>
  <si>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</si>
  <si>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</si>
  <si>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</si>
  <si>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</si>
  <si>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</si>
  <si>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</si>
  <si>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</si>
  <si>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</si>
  <si>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</si>
  <si>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</si>
  <si>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</si>
  <si>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</si>
  <si>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</si>
  <si>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</si>
  <si>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</si>
  <si>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</si>
  <si>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</si>
  <si>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</si>
  <si>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</si>
  <si>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</si>
  <si>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</si>
  <si>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</si>
  <si>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</si>
  <si>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</si>
  <si>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</si>
  <si>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</si>
  <si>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</si>
  <si>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</si>
  <si>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</si>
  <si>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</si>
  <si>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</si>
  <si>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</si>
  <si>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</si>
  <si>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</si>
  <si>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</si>
  <si>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</si>
  <si>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</si>
  <si>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</si>
  <si>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</si>
  <si>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</si>
  <si>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</si>
  <si>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</si>
  <si>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</si>
  <si>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</si>
  <si>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</si>
  <si>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</si>
  <si>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</si>
  <si>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</si>
  <si>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</si>
  <si>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</si>
  <si>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</si>
  <si>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</si>
  <si>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</si>
  <si>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</si>
  <si>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</si>
  <si>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</si>
  <si>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</si>
  <si>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</si>
  <si>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</si>
  <si>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</si>
  <si>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</si>
  <si>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</si>
  <si>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</si>
  <si>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</si>
  <si>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</si>
  <si>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</si>
  <si>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</si>
  <si>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</si>
  <si>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</si>
  <si>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</si>
  <si>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</si>
  <si>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</si>
  <si>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</si>
  <si>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</si>
  <si>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</si>
  <si>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</si>
  <si>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</si>
  <si>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</si>
  <si>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</si>
  <si>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</si>
  <si>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</si>
  <si>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</si>
  <si>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</si>
  <si>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</si>
  <si>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</si>
  <si>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</si>
  <si>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</si>
  <si>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</si>
  <si>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</si>
  <si>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</si>
  <si>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</si>
  <si>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</si>
  <si>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</si>
  <si>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</si>
  <si>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</si>
  <si>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</si>
  <si>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</si>
  <si>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</si>
  <si>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</si>
  <si>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</si>
  <si>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</si>
  <si>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</si>
  <si>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</si>
  <si>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</si>
  <si>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</si>
  <si>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</si>
  <si>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</si>
  <si>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</si>
  <si>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</si>
  <si>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</si>
  <si>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</si>
  <si>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</si>
  <si>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</si>
  <si>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</si>
  <si>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</si>
  <si>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</si>
  <si>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</si>
  <si>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</si>
  <si>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</si>
  <si>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</si>
  <si>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</si>
  <si>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</si>
  <si>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</si>
  <si>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</si>
  <si>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</si>
  <si>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</si>
  <si>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</si>
  <si>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</si>
  <si>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</si>
  <si>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</si>
  <si>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</si>
  <si>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</si>
  <si>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</si>
  <si>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</si>
  <si>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</si>
  <si>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</si>
  <si>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</si>
  <si>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</si>
  <si>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</si>
  <si>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</si>
  <si>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</si>
  <si>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</si>
  <si>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</si>
  <si>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</si>
  <si>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</si>
  <si>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</si>
  <si>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</si>
  <si>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</si>
  <si>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</si>
  <si>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</si>
  <si>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</si>
  <si>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</si>
  <si>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</si>
  <si>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</si>
  <si>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</si>
  <si>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</si>
  <si>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</si>
  <si>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</si>
  <si>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</si>
  <si>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</si>
  <si>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</si>
  <si>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</si>
  <si>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</si>
  <si>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</si>
  <si>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</si>
  <si>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</si>
  <si>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</si>
  <si>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</si>
  <si>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</si>
  <si>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</si>
  <si>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</si>
  <si>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</si>
  <si>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</si>
  <si>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</si>
  <si>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</si>
  <si>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</si>
  <si>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</si>
  <si>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</si>
  <si>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</si>
  <si>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</si>
  <si>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</si>
  <si>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</si>
  <si>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</si>
  <si>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</si>
  <si>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</si>
  <si>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</si>
  <si>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</si>
  <si>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</si>
  <si>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</si>
  <si>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</si>
  <si>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</si>
  <si>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</si>
  <si>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</si>
  <si>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</si>
  <si>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</si>
  <si>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</si>
  <si>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</si>
  <si>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</si>
  <si>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</si>
  <si>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</si>
  <si>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</si>
  <si>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</si>
  <si>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</si>
  <si>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</si>
  <si>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</si>
  <si>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</si>
  <si>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</si>
  <si>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</si>
  <si>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</si>
  <si>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</si>
  <si>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</si>
  <si>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</si>
  <si>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</si>
  <si>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</si>
  <si>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</si>
  <si>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</si>
  <si>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</si>
  <si>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</si>
  <si>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</si>
  <si>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</si>
  <si>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</si>
  <si>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</si>
  <si>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</si>
  <si>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</si>
  <si>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</si>
  <si>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</si>
  <si>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</si>
  <si>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</si>
  <si>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</si>
  <si>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</si>
  <si>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</si>
  <si>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</si>
  <si>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</si>
  <si>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</si>
  <si>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</si>
  <si>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</si>
  <si>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</si>
  <si>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</si>
  <si>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</si>
  <si>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</si>
  <si>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</si>
  <si>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</si>
  <si>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</si>
  <si>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</si>
  <si>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</si>
  <si>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</si>
  <si>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</si>
  <si>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</si>
  <si>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</si>
  <si>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</si>
  <si>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</si>
  <si>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</si>
  <si>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</si>
  <si>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</si>
  <si>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</si>
  <si>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</si>
  <si>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</si>
  <si>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</si>
  <si>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</si>
  <si>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</si>
  <si>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</si>
  <si>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</si>
  <si>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</si>
  <si>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</si>
  <si>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</si>
  <si>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</si>
  <si>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</si>
  <si>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</si>
  <si>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</si>
  <si>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</si>
  <si>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</si>
  <si>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</si>
  <si>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</si>
  <si>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</si>
  <si>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</si>
  <si>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</si>
  <si>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</si>
  <si>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</si>
  <si>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</si>
  <si>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</si>
  <si>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</si>
  <si>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</si>
  <si>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</si>
  <si>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</si>
  <si>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</si>
  <si>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</si>
  <si>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</si>
  <si>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</si>
  <si>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</si>
  <si>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</si>
  <si>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</si>
  <si>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</si>
  <si>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</si>
  <si>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</si>
  <si>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</si>
  <si>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</si>
  <si>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</si>
  <si>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</si>
  <si>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</si>
  <si>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</si>
  <si>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</si>
  <si>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</si>
  <si>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</si>
  <si>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</si>
  <si>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</si>
  <si>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</si>
  <si>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</si>
  <si>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</si>
  <si>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</si>
  <si>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</si>
  <si>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</si>
  <si>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</si>
  <si>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</si>
  <si>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</si>
  <si>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</si>
  <si>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</si>
  <si>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</si>
  <si>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</si>
  <si>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</si>
  <si>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</si>
  <si>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</si>
  <si>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</si>
  <si>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</si>
  <si>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</si>
  <si>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</si>
  <si>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</si>
  <si>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</si>
  <si>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</si>
  <si>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</si>
  <si>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</si>
  <si>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</si>
  <si>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</si>
  <si>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</si>
  <si>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</si>
  <si>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</si>
  <si>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</si>
  <si>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</si>
  <si>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</si>
  <si>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</si>
  <si>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</si>
  <si>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</si>
  <si>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</si>
  <si>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</si>
  <si>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</si>
  <si>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</si>
  <si>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</si>
  <si>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</si>
  <si>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</si>
  <si>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</si>
  <si>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</si>
  <si>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</si>
  <si>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</si>
  <si>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</si>
  <si>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</si>
  <si>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</si>
  <si>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</si>
  <si>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</si>
  <si>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</si>
  <si>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</si>
  <si>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</si>
  <si>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</si>
  <si>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</si>
  <si>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</si>
  <si>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</si>
  <si>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</si>
  <si>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</si>
  <si>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</si>
  <si>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</si>
  <si>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</si>
  <si>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</si>
  <si>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</si>
  <si>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</si>
  <si>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</si>
  <si>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</si>
  <si>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</si>
  <si>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</si>
  <si>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</si>
  <si>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</si>
  <si>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</si>
  <si>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</si>
  <si>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</si>
  <si>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</si>
  <si>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</si>
  <si>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</si>
  <si>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</si>
  <si>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</si>
  <si>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</si>
  <si>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</si>
  <si>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</si>
  <si>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</si>
  <si>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</si>
  <si>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</si>
  <si>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</si>
  <si>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</si>
  <si>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</si>
  <si>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</si>
  <si>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</si>
  <si>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</si>
  <si>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</si>
  <si>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</si>
  <si>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</si>
  <si>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</si>
  <si>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</si>
  <si>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</si>
  <si>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</si>
  <si>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</si>
  <si>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</si>
  <si>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</si>
  <si>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</si>
  <si>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</si>
  <si>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</si>
  <si>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</si>
  <si>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</si>
  <si>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</si>
  <si>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</si>
  <si>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</si>
  <si>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</si>
  <si>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</si>
  <si>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</si>
  <si>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</si>
  <si>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</si>
  <si>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</si>
  <si>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</si>
  <si>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</si>
  <si>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</si>
  <si>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</si>
  <si>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</si>
  <si>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</si>
  <si>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</si>
  <si>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</si>
  <si>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</si>
  <si>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</si>
  <si>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</si>
  <si>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</si>
  <si>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</si>
  <si>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</si>
  <si>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</si>
  <si>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</si>
  <si>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</si>
  <si>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</si>
  <si>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</si>
  <si>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</si>
  <si>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</si>
  <si>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</si>
  <si>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</si>
  <si>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</si>
  <si>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</si>
  <si>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</si>
  <si>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</si>
  <si>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</si>
  <si>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</si>
  <si>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</si>
  <si>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</si>
  <si>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</si>
  <si>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</si>
  <si>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</si>
  <si>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</si>
  <si>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</si>
  <si>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</si>
  <si>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</si>
  <si>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</si>
  <si>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</si>
  <si>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</si>
  <si>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</si>
  <si>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</si>
  <si>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</si>
  <si>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</si>
  <si>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</si>
  <si>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</si>
  <si>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</si>
  <si>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</si>
  <si>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</si>
  <si>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</si>
  <si>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</si>
  <si>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</si>
  <si>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</si>
  <si>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</si>
  <si>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</si>
  <si>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</si>
  <si>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</si>
  <si>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</si>
  <si>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</si>
  <si>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</si>
  <si>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</si>
  <si>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</si>
  <si>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</si>
  <si>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</si>
  <si>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</si>
  <si>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</si>
  <si>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</si>
  <si>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</si>
  <si>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</si>
  <si>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</si>
  <si>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</si>
  <si>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</si>
  <si>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</si>
  <si>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</si>
  <si>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</si>
  <si>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</si>
  <si>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</si>
  <si>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</si>
  <si>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</si>
  <si>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</si>
  <si>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</si>
  <si>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</si>
  <si>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</si>
  <si>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</si>
  <si>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</si>
  <si>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</si>
  <si>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</si>
  <si>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</si>
  <si>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</si>
  <si>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</si>
  <si>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</si>
  <si>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</si>
  <si>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</si>
  <si>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</si>
  <si>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</si>
  <si>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</si>
  <si>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</si>
  <si>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</si>
  <si>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</si>
  <si>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</si>
  <si>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</si>
  <si>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</si>
  <si>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</si>
  <si>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</si>
  <si>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</si>
  <si>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</si>
  <si>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</si>
  <si>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</si>
  <si>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</si>
  <si>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</si>
  <si>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</si>
  <si>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</si>
  <si>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</si>
  <si>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</si>
  <si>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</si>
  <si>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</si>
  <si>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</si>
  <si>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</si>
  <si>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</si>
  <si>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</si>
  <si>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</si>
  <si>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</si>
  <si>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</si>
  <si>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</si>
  <si>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</si>
  <si>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</si>
  <si>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</si>
  <si>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</si>
  <si>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</si>
  <si>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</si>
  <si>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</si>
  <si>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</si>
  <si>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</si>
  <si>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</si>
  <si>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</si>
  <si>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</si>
  <si>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</si>
  <si>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</si>
  <si>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</si>
  <si>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</si>
  <si>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</si>
  <si>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</si>
  <si>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</si>
  <si>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</si>
  <si>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</si>
  <si>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</si>
  <si>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</si>
  <si>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</si>
  <si>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</si>
  <si>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</si>
  <si>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</si>
  <si>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</si>
  <si>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</si>
  <si>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</si>
  <si>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</si>
  <si>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</si>
  <si>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</si>
  <si>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</si>
  <si>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</si>
  <si>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</si>
  <si>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</si>
  <si>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</si>
  <si>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</si>
  <si>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</si>
  <si>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</si>
  <si>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</si>
  <si>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</si>
  <si>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</si>
  <si>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</si>
  <si>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</si>
  <si>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</si>
  <si>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</si>
  <si>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</si>
  <si>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</si>
  <si>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</si>
  <si>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</si>
  <si>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</si>
  <si>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</si>
  <si>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</si>
  <si>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</si>
  <si>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</si>
  <si>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</si>
  <si>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</si>
  <si>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</si>
  <si>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</si>
  <si>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</si>
  <si>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</si>
  <si>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</si>
  <si>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</si>
  <si>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</si>
  <si>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</si>
  <si>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</si>
  <si>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</si>
  <si>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</si>
  <si>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</si>
  <si>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</si>
  <si>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</si>
  <si>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</si>
  <si>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</si>
  <si>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</si>
  <si>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</si>
  <si>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</si>
  <si>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</si>
  <si>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</si>
  <si>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</si>
  <si>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</si>
  <si>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</si>
  <si>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</si>
  <si>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</si>
  <si>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</si>
  <si>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</si>
  <si>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</si>
  <si>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</si>
  <si>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</si>
  <si>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</si>
  <si>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</si>
  <si>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</si>
  <si>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</si>
  <si>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</si>
  <si>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</si>
  <si>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</si>
  <si>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</si>
  <si>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</si>
  <si>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</si>
  <si>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</si>
  <si>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</si>
  <si>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</si>
  <si>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</si>
  <si>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</si>
  <si>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</si>
  <si>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</si>
  <si>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</si>
  <si>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</si>
  <si>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</si>
  <si>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</si>
  <si>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</si>
  <si>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</si>
  <si>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</si>
  <si>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</si>
  <si>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</si>
  <si>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</si>
  <si>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</si>
  <si>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</si>
  <si>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</si>
  <si>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</si>
  <si>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</si>
  <si>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</si>
  <si>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</si>
  <si>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</si>
  <si>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</si>
  <si>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</si>
  <si>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</si>
  <si>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</si>
  <si>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</si>
  <si>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</si>
  <si>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</si>
  <si>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</si>
  <si>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</si>
  <si>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</si>
  <si>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</si>
  <si>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</si>
  <si>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</si>
  <si>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</si>
  <si>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</si>
  <si>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</si>
  <si>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</si>
  <si>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</si>
  <si>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</si>
  <si>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</si>
  <si>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</si>
  <si>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</si>
  <si>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</si>
  <si>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</si>
  <si>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</si>
  <si>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</si>
  <si>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</si>
  <si>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</si>
  <si>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</si>
  <si>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</si>
  <si>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</si>
  <si>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</si>
  <si>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</si>
  <si>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</si>
  <si>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</si>
  <si>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</si>
  <si>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</si>
  <si>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</si>
  <si>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</si>
  <si>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</si>
  <si>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</si>
  <si>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</si>
  <si>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</si>
  <si>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</si>
  <si>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</si>
  <si>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</si>
  <si>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</si>
  <si>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</si>
  <si>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</si>
  <si>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</si>
  <si>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</si>
  <si>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</si>
  <si>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</si>
  <si>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</si>
  <si>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</si>
  <si>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</si>
  <si>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</si>
  <si>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</si>
  <si>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</si>
  <si>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</si>
  <si>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</si>
  <si>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</si>
  <si>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</si>
  <si>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</si>
  <si>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</si>
  <si>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</si>
  <si>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</si>
  <si>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</si>
  <si>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</si>
  <si>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</si>
  <si>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</si>
  <si>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</si>
  <si>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</si>
  <si>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</si>
  <si>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</si>
  <si>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</si>
  <si>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</si>
  <si>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</si>
  <si>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</si>
  <si>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</si>
  <si>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</si>
  <si>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</si>
  <si>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</si>
  <si>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</si>
  <si>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</si>
  <si>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</si>
  <si>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</si>
  <si>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</si>
  <si>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</si>
  <si>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</si>
  <si>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</si>
  <si>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</si>
  <si>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</si>
  <si>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</si>
  <si>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</si>
  <si>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</si>
  <si>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</si>
  <si>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</si>
  <si>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</si>
  <si>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</si>
  <si>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</si>
  <si>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</si>
  <si>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</si>
  <si>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</si>
  <si>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</si>
  <si>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</si>
  <si>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</si>
  <si>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</si>
  <si>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</si>
  <si>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</si>
  <si>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</si>
  <si>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</si>
  <si>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</si>
  <si>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</si>
  <si>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</si>
  <si>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</si>
  <si>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</si>
  <si>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</si>
  <si>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</si>
  <si>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</si>
  <si>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</si>
  <si>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</si>
  <si>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</si>
  <si>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</si>
  <si>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</si>
  <si>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</si>
  <si>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</si>
  <si>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</si>
  <si>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</si>
  <si>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</si>
  <si>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</si>
  <si>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</si>
  <si>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</si>
  <si>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</si>
  <si>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</si>
  <si>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</si>
  <si>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</si>
  <si>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</si>
  <si>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</si>
  <si>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</si>
  <si>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</si>
  <si>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</si>
  <si>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</si>
  <si>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</si>
  <si>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</si>
  <si>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</si>
  <si>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</si>
  <si>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</si>
  <si>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</si>
  <si>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</si>
  <si>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</si>
  <si>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</si>
  <si>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</si>
  <si>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</si>
  <si>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</si>
  <si>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</si>
  <si>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</si>
  <si>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</si>
  <si>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</si>
  <si>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</si>
  <si>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</si>
  <si>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</si>
  <si>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</si>
  <si>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</si>
  <si>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</si>
  <si>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</si>
  <si>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</si>
  <si>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</si>
  <si>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</si>
  <si>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</si>
  <si>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</si>
  <si>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</si>
  <si>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</si>
  <si>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</si>
  <si>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</si>
  <si>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</si>
  <si>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</si>
  <si>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</si>
  <si>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</si>
  <si>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</si>
  <si>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</si>
  <si>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</si>
  <si>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</si>
  <si>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</si>
  <si>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</si>
  <si>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</si>
  <si>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</si>
  <si>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</si>
  <si>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</si>
  <si>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</si>
  <si>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</si>
  <si>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</si>
  <si>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</si>
  <si>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</si>
  <si>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</si>
  <si>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</si>
  <si>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</si>
  <si>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</si>
  <si>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</si>
  <si>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</si>
  <si>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</si>
  <si>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</si>
  <si>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</si>
  <si>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</si>
  <si>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</si>
  <si>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</si>
  <si>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</si>
  <si>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</si>
  <si>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</si>
  <si>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</si>
  <si>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</si>
  <si>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</si>
  <si>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</si>
  <si>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</si>
  <si>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</si>
  <si>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</si>
  <si>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</si>
  <si>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</si>
  <si>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</si>
  <si>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</si>
  <si>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</si>
  <si>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</si>
  <si>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</si>
  <si>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</si>
  <si>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</si>
  <si>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</si>
  <si>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</si>
  <si>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</si>
  <si>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</si>
  <si>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</si>
  <si>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</si>
  <si>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</si>
  <si>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</si>
  <si>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</si>
  <si>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</si>
  <si>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</si>
  <si>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</si>
  <si>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</si>
  <si>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</si>
  <si>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</si>
  <si>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</si>
  <si>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</si>
  <si>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</si>
  <si>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</si>
  <si>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</si>
  <si>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</si>
  <si>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</si>
  <si>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</si>
  <si>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</si>
  <si>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</si>
  <si>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</si>
  <si>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</si>
  <si>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</si>
  <si>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</si>
  <si>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</si>
  <si>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</si>
  <si>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</si>
  <si>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</si>
  <si>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</si>
  <si>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</si>
  <si>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</si>
  <si>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</si>
  <si>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</si>
  <si>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</si>
  <si>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</si>
  <si>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</si>
  <si>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</si>
  <si>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</si>
  <si>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</si>
  <si>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</si>
  <si>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</si>
  <si>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</si>
  <si>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</si>
  <si>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</si>
  <si>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</si>
  <si>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</si>
  <si>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</si>
  <si>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</si>
  <si>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</si>
  <si>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</si>
  <si>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</si>
  <si>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</si>
  <si>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</si>
  <si>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</si>
  <si>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</si>
  <si>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</si>
  <si>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</si>
  <si>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</si>
  <si>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</si>
  <si>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</si>
  <si>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</si>
  <si>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</si>
  <si>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</si>
  <si>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</si>
  <si>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</si>
  <si>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</si>
  <si>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</si>
  <si>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</si>
  <si>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</si>
  <si>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</si>
  <si>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</si>
  <si>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</si>
  <si>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</si>
  <si>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</si>
  <si>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</si>
  <si>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</si>
  <si>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</si>
  <si>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</si>
  <si>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</si>
  <si>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</si>
  <si>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</si>
  <si>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</si>
  <si>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</si>
  <si>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</si>
  <si>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</si>
  <si>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</si>
  <si>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</si>
  <si>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</si>
  <si>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</si>
  <si>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</si>
  <si>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</si>
  <si>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</si>
  <si>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</si>
  <si>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</si>
  <si>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</si>
  <si>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</si>
  <si>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</si>
  <si>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</si>
  <si>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</si>
  <si>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</si>
  <si>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</si>
  <si>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</si>
  <si>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</si>
  <si>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</si>
  <si>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</si>
  <si>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</si>
  <si>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</si>
  <si>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</si>
  <si>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</si>
  <si>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</si>
  <si>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</si>
  <si>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</si>
  <si>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</si>
  <si>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</si>
  <si>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</si>
  <si>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</si>
  <si>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</si>
  <si>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</si>
  <si>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</si>
  <si>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</si>
  <si>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</si>
  <si>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</si>
  <si>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</si>
  <si>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</si>
  <si>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</si>
  <si>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</si>
  <si>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</si>
  <si>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</si>
  <si>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</si>
  <si>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</si>
  <si>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</si>
  <si>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</si>
  <si>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</si>
  <si>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</si>
  <si>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</si>
  <si>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</si>
  <si>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</si>
  <si>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</si>
  <si>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</si>
  <si>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</si>
  <si>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</si>
  <si>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</si>
  <si>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</si>
  <si>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</si>
  <si>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</si>
  <si>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</si>
  <si>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</si>
  <si>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</si>
  <si>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</si>
  <si>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</si>
  <si>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</si>
  <si>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</si>
  <si>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</si>
  <si>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</si>
  <si>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</si>
  <si>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</si>
  <si>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</si>
  <si>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</si>
  <si>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</si>
  <si>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</si>
  <si>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</si>
  <si>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</si>
  <si>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</si>
  <si>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</si>
  <si>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</si>
  <si>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</si>
  <si>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</si>
  <si>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</si>
  <si>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</si>
  <si>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</si>
  <si>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</si>
  <si>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</si>
  <si>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</si>
  <si>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</si>
  <si>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</si>
  <si>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</si>
  <si>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</si>
  <si>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</si>
  <si>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</si>
  <si>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</si>
  <si>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</si>
  <si>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</si>
  <si>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</si>
  <si>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</si>
  <si>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</si>
  <si>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</si>
  <si>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</si>
  <si>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</si>
  <si>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</si>
  <si>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</si>
  <si>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</si>
  <si>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</si>
  <si>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</si>
  <si>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</si>
  <si>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</si>
  <si>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</si>
  <si>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</si>
  <si>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</si>
  <si>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</si>
  <si>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</si>
  <si>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</si>
  <si>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</si>
  <si>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</si>
  <si>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</si>
  <si>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</si>
  <si>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</si>
  <si>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</si>
  <si>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</si>
  <si>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</si>
  <si>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</si>
  <si>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</si>
  <si>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</si>
  <si>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</si>
  <si>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</si>
  <si>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</si>
  <si>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</si>
  <si>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</si>
  <si>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</si>
  <si>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</si>
  <si>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</si>
  <si>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</si>
  <si>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</si>
  <si>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</si>
  <si>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</si>
  <si>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</si>
  <si>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</si>
  <si>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</si>
  <si>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</si>
  <si>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</si>
  <si>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</si>
  <si>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</si>
  <si>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</si>
  <si>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</si>
  <si>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</si>
  <si>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</si>
  <si>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</si>
  <si>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</si>
  <si>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</si>
  <si>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</si>
  <si>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</si>
  <si>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</si>
  <si>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</si>
  <si>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</si>
  <si>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</si>
  <si>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</si>
  <si>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</si>
  <si>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</si>
  <si>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</si>
  <si>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</si>
  <si>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</si>
  <si>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</si>
  <si>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</si>
  <si>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</si>
  <si>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</si>
  <si>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</si>
  <si>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</si>
  <si>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</si>
  <si>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</si>
  <si>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</si>
  <si>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</si>
  <si>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</si>
  <si>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</si>
  <si>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</si>
  <si>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</si>
  <si>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</si>
  <si>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</si>
  <si>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</si>
  <si>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</si>
  <si>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</si>
  <si>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</si>
  <si>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</si>
  <si>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</si>
  <si>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</si>
  <si>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</si>
  <si>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</si>
  <si>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</si>
  <si>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</si>
  <si>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</si>
  <si>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</si>
  <si>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</si>
  <si>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</si>
  <si>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</si>
  <si>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</si>
  <si>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</si>
  <si>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</si>
  <si>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</si>
  <si>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</si>
  <si>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</si>
  <si>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</si>
  <si>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</si>
  <si>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</si>
  <si>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</si>
  <si>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</si>
  <si>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</si>
  <si>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</si>
  <si>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</si>
  <si>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</si>
  <si>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</si>
  <si>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</si>
  <si>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</si>
  <si>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</si>
  <si>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</si>
  <si>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</si>
  <si>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</si>
  <si>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</si>
  <si>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</si>
  <si>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</si>
  <si>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</si>
  <si>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</si>
  <si>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</si>
  <si>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</si>
  <si>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</si>
  <si>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</si>
  <si>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</si>
  <si>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</si>
  <si>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</si>
  <si>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</si>
  <si>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</si>
  <si>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</si>
  <si>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</si>
  <si>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</si>
  <si>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</si>
  <si>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</si>
  <si>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</si>
  <si>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</si>
  <si>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</si>
  <si>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</si>
  <si>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</si>
  <si>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</si>
  <si>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</si>
  <si>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</si>
  <si>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</si>
  <si>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</si>
  <si>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</si>
  <si>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</si>
  <si>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</si>
  <si>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</si>
  <si>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</si>
  <si>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</si>
  <si>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</si>
  <si>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</si>
  <si>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</si>
  <si>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</si>
  <si>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</si>
  <si>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</si>
  <si>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</si>
  <si>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</si>
  <si>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</si>
  <si>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</si>
  <si>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</si>
  <si>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</si>
  <si>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</si>
  <si>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</si>
  <si>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</si>
  <si>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</si>
  <si>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</si>
  <si>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</si>
  <si>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</si>
  <si>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</si>
  <si>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</si>
  <si>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</si>
  <si>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</si>
  <si>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</si>
  <si>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</si>
  <si>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</si>
  <si>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</si>
  <si>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</si>
  <si>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</si>
  <si>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</si>
  <si>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</si>
  <si>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</si>
  <si>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</si>
  <si>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</si>
  <si>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</si>
  <si>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</si>
  <si>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</si>
  <si>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</si>
  <si>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</si>
  <si>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</si>
  <si>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</si>
  <si>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</si>
  <si>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</si>
  <si>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</si>
  <si>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</si>
  <si>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</si>
  <si>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</si>
  <si>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</si>
  <si>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</si>
  <si>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</si>
  <si>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</si>
  <si>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</si>
  <si>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</si>
  <si>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</si>
  <si>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</si>
  <si>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</si>
  <si>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</si>
  <si>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</si>
  <si>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</si>
  <si>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</si>
  <si>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</si>
  <si>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</si>
  <si>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</si>
  <si>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</si>
  <si>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</si>
  <si>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</si>
  <si>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</si>
  <si>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</si>
  <si>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</si>
  <si>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</si>
  <si>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</si>
  <si>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</si>
  <si>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</si>
  <si>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</si>
  <si>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</si>
  <si>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</si>
  <si>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</si>
  <si>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</si>
  <si>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</si>
  <si>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</si>
  <si>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</si>
  <si>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</si>
  <si>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</si>
  <si>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</si>
  <si>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</si>
  <si>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</si>
  <si>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</si>
  <si>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</si>
  <si>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</si>
  <si>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</si>
  <si>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</si>
  <si>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</si>
  <si>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</si>
  <si>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</si>
  <si>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</si>
  <si>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</si>
  <si>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</si>
  <si>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</si>
  <si>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</si>
  <si>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</si>
  <si>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</si>
  <si>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</si>
  <si>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</si>
  <si>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</si>
  <si>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</si>
  <si>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</si>
  <si>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</si>
  <si>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</si>
  <si>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</si>
  <si>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</si>
  <si>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</si>
  <si>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</si>
  <si>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</si>
  <si>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</si>
  <si>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</si>
  <si>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</si>
  <si>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</si>
  <si>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</si>
  <si>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</si>
  <si>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</si>
  <si>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</si>
  <si>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</si>
  <si>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</si>
  <si>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</si>
  <si>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</si>
  <si>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</si>
  <si>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</si>
  <si>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</si>
  <si>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</si>
  <si>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</si>
  <si>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</si>
  <si>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</si>
  <si>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</si>
  <si>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</si>
  <si>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</si>
  <si>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</si>
  <si>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</si>
  <si>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</si>
  <si>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</si>
  <si>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</si>
  <si>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</si>
  <si>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</si>
  <si>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</si>
  <si>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</si>
  <si>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</si>
  <si>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</si>
  <si>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</si>
  <si>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</si>
  <si>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</si>
  <si>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</si>
  <si>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</si>
  <si>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</si>
  <si>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</si>
  <si>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</si>
  <si>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</si>
  <si>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</si>
  <si>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</si>
  <si>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</si>
  <si>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</si>
  <si>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</si>
  <si>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</si>
  <si>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</si>
  <si>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</si>
  <si>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</si>
  <si>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</si>
  <si>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</si>
  <si>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</si>
  <si>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</si>
  <si>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</si>
  <si>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</si>
  <si>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</si>
  <si>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</si>
  <si>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</si>
  <si>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</si>
  <si>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</si>
  <si>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</si>
  <si>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</si>
  <si>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</si>
  <si>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</si>
  <si>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</si>
  <si>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</si>
  <si>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</si>
  <si>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</si>
  <si>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</si>
  <si>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</si>
  <si>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</si>
  <si>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</si>
  <si>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</si>
  <si>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</si>
  <si>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</si>
  <si>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</si>
  <si>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</si>
  <si>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</si>
  <si>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</si>
  <si>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</si>
  <si>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</si>
  <si>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</si>
  <si>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</si>
  <si>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</si>
  <si>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</si>
  <si>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</si>
  <si>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</si>
  <si>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</si>
  <si>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</si>
  <si>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</si>
  <si>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</si>
  <si>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</si>
  <si>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</si>
  <si>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</si>
  <si>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</si>
  <si>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</si>
  <si>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</si>
  <si>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</si>
  <si>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</si>
  <si>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</si>
  <si>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</si>
  <si>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</si>
  <si>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</si>
  <si>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</si>
  <si>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</si>
  <si>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</si>
  <si>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</si>
  <si>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</si>
  <si>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</si>
  <si>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</si>
  <si>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</si>
  <si>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</si>
  <si>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</si>
  <si>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</si>
  <si>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</si>
  <si>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</si>
  <si>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</si>
  <si>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</si>
  <si>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</si>
  <si>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</si>
  <si>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</si>
  <si>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</si>
  <si>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</si>
  <si>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</si>
  <si>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</si>
  <si>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</si>
  <si>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</si>
  <si>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</si>
  <si>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</si>
  <si>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</si>
  <si>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</si>
  <si>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</si>
  <si>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</si>
  <si>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</si>
  <si>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</si>
  <si>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</si>
  <si>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</si>
  <si>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</si>
  <si>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</si>
  <si>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</si>
  <si>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</si>
  <si>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</si>
  <si>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</si>
  <si>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</si>
  <si>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</si>
  <si>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</si>
  <si>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</si>
  <si>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</si>
  <si>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</si>
  <si>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</si>
  <si>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</si>
  <si>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</si>
  <si>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</si>
  <si>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</si>
  <si>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</si>
  <si>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</si>
  <si>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</si>
  <si>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</si>
  <si>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</si>
  <si>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</si>
  <si>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</si>
  <si>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</si>
  <si>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</si>
  <si>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</si>
  <si>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</si>
  <si>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</si>
  <si>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</si>
  <si>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</si>
  <si>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</si>
  <si>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</si>
  <si>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</si>
  <si>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</si>
  <si>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</si>
  <si>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</si>
  <si>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</si>
  <si>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</si>
  <si>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</si>
  <si>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</si>
  <si>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</si>
  <si>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</si>
  <si>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</si>
  <si>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</si>
  <si>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</si>
  <si>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</si>
  <si>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</si>
  <si>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</si>
  <si>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</si>
  <si>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</si>
  <si>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</si>
  <si>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</si>
  <si>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</si>
  <si>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</si>
  <si>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</si>
  <si>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</si>
  <si>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</si>
  <si>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</si>
  <si>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</si>
  <si>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</si>
  <si>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</si>
  <si>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</si>
  <si>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</si>
  <si>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</si>
  <si>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</si>
  <si>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</si>
  <si>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</si>
  <si>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</si>
  <si>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</si>
  <si>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</si>
  <si>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</si>
  <si>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</si>
  <si>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</si>
  <si>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</si>
  <si>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</si>
  <si>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</si>
  <si>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</si>
  <si>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</si>
  <si>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</si>
  <si>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</si>
  <si>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</si>
  <si>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</si>
  <si>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</si>
  <si>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</si>
  <si>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</si>
  <si>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</si>
  <si>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</si>
  <si>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</si>
  <si>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</si>
  <si>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</si>
  <si>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</si>
  <si>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</si>
  <si>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</si>
  <si>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</si>
  <si>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</si>
  <si>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</si>
  <si>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</si>
  <si>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</si>
  <si>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</si>
  <si>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</si>
  <si>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</si>
  <si>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</si>
  <si>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</si>
  <si>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</si>
  <si>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</si>
  <si>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</si>
  <si>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</si>
  <si>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</si>
  <si>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</si>
  <si>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</si>
  <si>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</si>
  <si>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</si>
  <si>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</si>
  <si>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</si>
  <si>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</si>
  <si>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</si>
  <si>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</si>
  <si>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</si>
  <si>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</si>
  <si>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</si>
  <si>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</si>
  <si>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</si>
  <si>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</si>
  <si>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</si>
  <si>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</si>
  <si>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</si>
  <si>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</si>
  <si>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</si>
  <si>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</si>
  <si>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</si>
  <si>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</si>
  <si>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</si>
  <si>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</si>
  <si>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</si>
  <si>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</si>
  <si>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</si>
  <si>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</si>
  <si>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</si>
  <si>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</si>
  <si>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</si>
  <si>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</si>
  <si>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</si>
  <si>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</si>
  <si>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</si>
  <si>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</si>
  <si>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</si>
  <si>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</si>
  <si>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</si>
  <si>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</si>
  <si>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</si>
  <si>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</si>
  <si>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</si>
  <si>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</si>
  <si>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</si>
  <si>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</si>
  <si>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</si>
  <si>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</si>
  <si>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</si>
  <si>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</si>
  <si>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</si>
  <si>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</si>
  <si>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</si>
  <si>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</si>
  <si>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</si>
  <si>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</si>
  <si>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</si>
  <si>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</si>
  <si>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</si>
  <si>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</si>
  <si>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</si>
  <si>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</si>
  <si>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</si>
  <si>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</si>
  <si>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</si>
  <si>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</si>
  <si>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</si>
  <si>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</si>
  <si>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</si>
  <si>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</si>
  <si>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</si>
  <si>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</si>
  <si>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</si>
  <si>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</si>
  <si>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</si>
  <si>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</si>
  <si>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</si>
  <si>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</si>
  <si>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</si>
  <si>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</si>
  <si>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</si>
  <si>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</si>
  <si>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</si>
  <si>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</si>
  <si>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</si>
  <si>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</si>
  <si>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</si>
  <si>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</si>
  <si>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</si>
  <si>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</si>
  <si>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</si>
  <si>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</si>
  <si>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</si>
  <si>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</si>
  <si>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</si>
  <si>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</si>
  <si>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</si>
  <si>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</si>
  <si>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</si>
  <si>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</si>
  <si>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</si>
  <si>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</si>
  <si>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</si>
  <si>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</si>
  <si>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</si>
  <si>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</si>
  <si>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</si>
  <si>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</si>
  <si>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</si>
  <si>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</si>
  <si>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</si>
  <si>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</si>
  <si>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</si>
  <si>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</si>
  <si>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</si>
  <si>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</si>
  <si>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</si>
  <si>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</si>
  <si>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</si>
  <si>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</si>
  <si>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</si>
  <si>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</si>
  <si>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</si>
  <si>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</si>
  <si>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</si>
  <si>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</si>
  <si>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</si>
  <si>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</si>
  <si>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</si>
  <si>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</si>
  <si>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</si>
  <si>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</si>
  <si>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</si>
  <si>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</si>
  <si>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</si>
  <si>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</si>
  <si>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</si>
  <si>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</si>
  <si>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</si>
  <si>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</si>
  <si>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</si>
  <si>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</si>
  <si>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</si>
  <si>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</si>
  <si>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</si>
  <si>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</si>
  <si>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</si>
  <si>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</si>
  <si>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</si>
  <si>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</si>
  <si>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</si>
  <si>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</si>
  <si>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</si>
  <si>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</si>
  <si>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</si>
  <si>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</si>
  <si>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</si>
  <si>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</si>
  <si>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</si>
  <si>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</si>
  <si>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</si>
  <si>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</si>
  <si>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</si>
  <si>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</si>
  <si>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</si>
  <si>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</si>
  <si>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</si>
  <si>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</si>
  <si>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</si>
  <si>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</si>
  <si>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</si>
  <si>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</si>
  <si>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</si>
  <si>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</si>
  <si>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</si>
  <si>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</si>
  <si>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</si>
  <si>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</si>
  <si>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</si>
  <si>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</si>
  <si>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</si>
  <si>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</si>
  <si>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</si>
  <si>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</si>
  <si>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</si>
  <si>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</si>
  <si>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</si>
  <si>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</si>
  <si>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</si>
  <si>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</si>
  <si>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</si>
  <si>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</si>
  <si>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</si>
  <si>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</si>
  <si>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</si>
  <si>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</si>
  <si>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</si>
  <si>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</si>
  <si>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</si>
  <si>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</si>
  <si>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</si>
  <si>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</si>
  <si>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</si>
  <si>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</si>
  <si>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</si>
  <si>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</si>
  <si>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</si>
  <si>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</si>
  <si>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</si>
  <si>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</si>
  <si>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</si>
  <si>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</si>
  <si>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</si>
  <si>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</si>
  <si>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</si>
  <si>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</si>
  <si>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</si>
  <si>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</si>
  <si>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</si>
  <si>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</si>
  <si>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</si>
  <si>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</si>
  <si>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</si>
  <si>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</si>
  <si>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</si>
  <si>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</si>
  <si>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</si>
  <si>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</si>
  <si>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</si>
  <si>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</si>
  <si>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</si>
  <si>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</si>
  <si>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</si>
  <si>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</si>
  <si>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</si>
  <si>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</si>
  <si>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</si>
  <si>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</si>
  <si>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</si>
  <si>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</si>
  <si>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</si>
  <si>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</si>
  <si>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</si>
  <si>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</si>
  <si>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</si>
  <si>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</si>
  <si>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</si>
  <si>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</si>
  <si>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</si>
  <si>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</si>
  <si>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</si>
  <si>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</si>
  <si>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</si>
  <si>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</si>
  <si>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</si>
  <si>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</si>
  <si>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</si>
  <si>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</si>
  <si>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</si>
  <si>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</si>
  <si>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</si>
  <si>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</si>
  <si>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</si>
  <si>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</si>
  <si>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</si>
  <si>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</si>
  <si>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</si>
  <si>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</si>
  <si>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</si>
  <si>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</si>
  <si>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</si>
  <si>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</si>
  <si>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</si>
  <si>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</si>
  <si>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</si>
  <si>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</si>
  <si>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</si>
  <si>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</si>
  <si>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</si>
  <si>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</si>
  <si>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</si>
  <si>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</si>
  <si>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</si>
  <si>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</si>
  <si>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</si>
  <si>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</si>
  <si>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</si>
  <si>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</si>
  <si>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</si>
  <si>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</si>
  <si>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</si>
  <si>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</si>
  <si>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</si>
  <si>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</si>
  <si>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</si>
  <si>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</si>
  <si>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</si>
  <si>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</si>
  <si>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</si>
  <si>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</si>
  <si>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</si>
  <si>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</si>
  <si>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</si>
  <si>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</si>
  <si>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</si>
  <si>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</si>
  <si>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</si>
  <si>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</si>
  <si>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</si>
  <si>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</si>
  <si>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</si>
  <si>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</si>
  <si>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</si>
  <si>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</si>
  <si>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</si>
  <si>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</si>
  <si>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</si>
  <si>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</si>
  <si>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</si>
  <si>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</si>
  <si>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</si>
  <si>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</si>
  <si>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</si>
  <si>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</si>
  <si>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</si>
  <si>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</si>
  <si>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</si>
  <si>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</si>
  <si>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</si>
  <si>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</si>
  <si>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</si>
  <si>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</si>
  <si>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</si>
  <si>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</si>
  <si>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</si>
  <si>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</si>
  <si>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</si>
  <si>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</si>
  <si>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</si>
  <si>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</si>
  <si>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</si>
  <si>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</si>
  <si>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</si>
  <si>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</si>
  <si>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</si>
  <si>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</si>
  <si>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</si>
  <si>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</si>
  <si>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</si>
  <si>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</si>
  <si>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</si>
  <si>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</si>
  <si>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</si>
  <si>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</si>
  <si>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</si>
  <si>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</si>
  <si>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</si>
  <si>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</si>
  <si>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</si>
  <si>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</si>
  <si>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</si>
  <si>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</si>
  <si>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</si>
  <si>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</si>
  <si>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</si>
  <si>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</si>
  <si>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</si>
  <si>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</si>
  <si>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</si>
  <si>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</si>
  <si>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</si>
  <si>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</si>
  <si>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</si>
  <si>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</si>
  <si>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</si>
  <si>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</si>
  <si>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</si>
  <si>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</si>
  <si>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</si>
  <si>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</si>
  <si>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</si>
  <si>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</si>
  <si>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</si>
  <si>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</si>
  <si>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</si>
  <si>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</si>
  <si>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</si>
  <si>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</si>
  <si>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</si>
  <si>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</si>
  <si>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</si>
  <si>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</si>
  <si>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</si>
  <si>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</si>
  <si>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</si>
  <si>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</si>
  <si>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</si>
  <si>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</si>
  <si>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</si>
  <si>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</si>
  <si>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</si>
  <si>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</si>
  <si>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</si>
  <si>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</si>
  <si>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</si>
  <si>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</si>
  <si>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</si>
  <si>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</si>
  <si>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</si>
  <si>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</si>
  <si>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</si>
  <si>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</si>
  <si>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</si>
  <si>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</si>
  <si>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</si>
  <si>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</si>
  <si>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</si>
  <si>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</si>
  <si>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</si>
  <si>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</si>
  <si>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</si>
  <si>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</si>
  <si>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</si>
  <si>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</si>
  <si>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</si>
  <si>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</si>
  <si>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</si>
  <si>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</si>
  <si>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</si>
  <si>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</si>
  <si>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</si>
  <si>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</si>
  <si>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</si>
  <si>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</si>
  <si>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</si>
  <si>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</si>
  <si>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</si>
  <si>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</si>
  <si>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</si>
  <si>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</si>
  <si>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</si>
  <si>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</si>
  <si>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</si>
  <si>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</si>
  <si>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</si>
  <si>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</si>
  <si>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</si>
  <si>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</si>
  <si>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</si>
  <si>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</si>
  <si>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</si>
  <si>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</si>
  <si>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</si>
  <si>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</si>
  <si>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</si>
  <si>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</si>
  <si>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</si>
  <si>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</si>
  <si>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</si>
  <si>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</si>
  <si>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</si>
  <si>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</si>
  <si>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</si>
  <si>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</si>
  <si>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</si>
  <si>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</si>
  <si>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</si>
  <si>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</si>
  <si>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</si>
  <si>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</si>
  <si>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</si>
  <si>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</si>
  <si>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</si>
  <si>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</si>
  <si>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</si>
  <si>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</si>
  <si>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</si>
  <si>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</si>
  <si>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</si>
  <si>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</si>
  <si>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</si>
  <si>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</si>
  <si>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</si>
  <si>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</si>
  <si>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</si>
  <si>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</si>
  <si>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</si>
  <si>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</si>
  <si>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</si>
  <si>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</si>
  <si>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</si>
  <si>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</si>
  <si>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</si>
  <si>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</si>
  <si>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</si>
  <si>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</si>
  <si>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</si>
  <si>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</si>
  <si>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</si>
  <si>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</si>
  <si>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</si>
  <si>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</si>
  <si>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</si>
  <si>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</si>
  <si>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</si>
  <si>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</si>
  <si>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</si>
  <si>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</si>
  <si>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</si>
  <si>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</si>
  <si>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</si>
  <si>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</si>
  <si>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</si>
  <si>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</si>
  <si>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</si>
  <si>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</si>
  <si>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</si>
  <si>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</si>
  <si>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</si>
  <si>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</si>
  <si>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</si>
  <si>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</si>
  <si>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</si>
  <si>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</si>
  <si>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</si>
  <si>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</si>
  <si>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</si>
  <si>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</si>
  <si>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</si>
  <si>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</si>
  <si>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</si>
  <si>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</si>
  <si>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</si>
  <si>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</si>
  <si>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</si>
  <si>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</si>
  <si>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</si>
  <si>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</si>
  <si>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</si>
  <si>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</si>
  <si>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</si>
  <si>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</si>
  <si>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</si>
  <si>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</si>
  <si>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</si>
  <si>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</si>
  <si>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</si>
  <si>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</si>
  <si>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</si>
  <si>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</si>
  <si>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</si>
  <si>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</si>
  <si>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</si>
  <si>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</si>
  <si>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</si>
  <si>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</si>
  <si>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</si>
  <si>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</si>
  <si>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</si>
  <si>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</si>
  <si>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</si>
  <si>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</si>
  <si>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</si>
  <si>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</si>
  <si>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</si>
  <si>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</si>
  <si>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</si>
  <si>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</si>
  <si>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</si>
  <si>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</si>
  <si>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</si>
  <si>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</si>
  <si>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</si>
  <si>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</si>
  <si>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</si>
  <si>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</si>
  <si>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</si>
  <si>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</si>
  <si>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</si>
  <si>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</si>
  <si>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</si>
  <si>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</si>
  <si>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</si>
  <si>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</si>
  <si>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</si>
  <si>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</si>
  <si>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</si>
  <si>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</si>
  <si>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</si>
  <si>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</si>
  <si>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</si>
  <si>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</si>
  <si>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</si>
  <si>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</si>
  <si>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</si>
  <si>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</si>
  <si>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</si>
  <si>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</si>
  <si>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</si>
  <si>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</si>
  <si>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</si>
  <si>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</si>
  <si>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</si>
  <si>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</si>
  <si>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</si>
  <si>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</si>
  <si>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</si>
  <si>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</si>
  <si>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</si>
  <si>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</si>
  <si>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</si>
  <si>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</si>
  <si>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</si>
  <si>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</si>
  <si>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</si>
  <si>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</si>
  <si>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</si>
  <si>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</si>
  <si>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</si>
  <si>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</si>
  <si>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</si>
  <si>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</si>
  <si>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</si>
  <si>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</si>
  <si>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</si>
  <si>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</si>
  <si>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</si>
  <si>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</si>
  <si>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</si>
  <si>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</si>
  <si>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</si>
  <si>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</si>
  <si>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</si>
  <si>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</si>
  <si>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</si>
  <si>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</si>
  <si>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</si>
  <si>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</si>
  <si>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</si>
  <si>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</si>
  <si>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</si>
  <si>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</si>
  <si>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</si>
  <si>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</si>
  <si>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</si>
  <si>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</si>
  <si>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</si>
  <si>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</si>
  <si>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</si>
  <si>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</si>
  <si>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</si>
  <si>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</si>
  <si>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</si>
  <si>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</si>
  <si>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</si>
  <si>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</si>
  <si>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</si>
  <si>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</si>
  <si>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</si>
  <si>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</si>
  <si>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</si>
  <si>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</si>
  <si>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</si>
  <si>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</si>
  <si>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</si>
  <si>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</si>
  <si>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</si>
  <si>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</si>
  <si>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</si>
  <si>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</si>
  <si>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</si>
  <si>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</si>
  <si>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</si>
  <si>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</si>
  <si>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</si>
  <si>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</si>
  <si>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</si>
  <si>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</si>
  <si>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</si>
  <si>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</si>
  <si>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</si>
  <si>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</si>
  <si>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</si>
  <si>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</si>
  <si>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</si>
  <si>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</si>
  <si>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</si>
  <si>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</si>
  <si>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</si>
  <si>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</si>
  <si>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</si>
  <si>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</si>
  <si>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</si>
  <si>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</si>
  <si>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</si>
  <si>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</si>
  <si>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</si>
  <si>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</si>
  <si>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</si>
  <si>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</si>
  <si>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</si>
  <si>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</si>
  <si>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</si>
  <si>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</si>
  <si>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</si>
  <si>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</si>
  <si>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</si>
  <si>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</si>
  <si>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</si>
  <si>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</si>
  <si>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</si>
  <si>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</si>
  <si>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</si>
  <si>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</si>
  <si>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</si>
  <si>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</si>
  <si>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</si>
  <si>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</si>
  <si>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</si>
  <si>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</si>
  <si>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</si>
  <si>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</si>
  <si>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</si>
  <si>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</si>
  <si>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</si>
  <si>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</si>
  <si>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</si>
  <si>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</si>
  <si>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</si>
  <si>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</si>
  <si>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</si>
  <si>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</si>
  <si>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</si>
  <si>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</si>
  <si>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</si>
  <si>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</si>
  <si>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</si>
  <si>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</si>
  <si>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</si>
  <si>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</si>
  <si>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</si>
  <si>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</si>
  <si>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</si>
  <si>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</si>
  <si>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</si>
  <si>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</si>
  <si>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</si>
  <si>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</si>
  <si>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</si>
  <si>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</si>
  <si>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</si>
  <si>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</si>
  <si>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</si>
  <si>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</si>
  <si>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</si>
  <si>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</si>
  <si>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</si>
  <si>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</si>
  <si>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</si>
  <si>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</si>
  <si>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</si>
  <si>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</si>
  <si>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</si>
  <si>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</si>
  <si>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</si>
  <si>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</si>
  <si>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</si>
  <si>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</si>
  <si>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</si>
  <si>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</si>
  <si>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</si>
  <si>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</si>
  <si>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</si>
  <si>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</si>
  <si>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</si>
  <si>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</si>
  <si>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</si>
  <si>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</si>
  <si>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</si>
  <si>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</si>
  <si>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</si>
  <si>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</si>
  <si>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</si>
  <si>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</si>
  <si>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</si>
  <si>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</si>
  <si>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</si>
  <si>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</si>
  <si>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</si>
  <si>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</si>
  <si>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</si>
  <si>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</si>
  <si>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</si>
  <si>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</si>
  <si>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</si>
  <si>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</si>
  <si>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</si>
  <si>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</si>
  <si>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</si>
  <si>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</si>
  <si>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</si>
  <si>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</si>
  <si>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</si>
  <si>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</si>
  <si>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</si>
  <si>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</si>
  <si>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</si>
  <si>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</si>
  <si>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</si>
  <si>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</si>
  <si>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</si>
  <si>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</si>
  <si>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</si>
  <si>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</si>
  <si>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</si>
  <si>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</si>
  <si>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</si>
  <si>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</si>
  <si>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</si>
  <si>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</si>
  <si>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</si>
  <si>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</si>
  <si>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</si>
  <si>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</si>
  <si>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</si>
  <si>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</si>
  <si>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</si>
  <si>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</si>
  <si>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</si>
  <si>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</si>
  <si>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</si>
  <si>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</si>
  <si>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</si>
  <si>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</si>
  <si>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</si>
  <si>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</si>
  <si>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</si>
  <si>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</si>
  <si>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</si>
  <si>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</si>
  <si>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</si>
  <si>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</si>
  <si>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</si>
  <si>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</si>
  <si>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</si>
  <si>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</si>
  <si>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</si>
  <si>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</si>
  <si>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</si>
  <si>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</si>
  <si>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</si>
  <si>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</si>
  <si>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</si>
  <si>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</si>
  <si>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</si>
  <si>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</si>
  <si>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</si>
  <si>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</si>
  <si>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</si>
  <si>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</si>
  <si>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</si>
  <si>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</si>
  <si>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</si>
  <si>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</si>
  <si>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</si>
  <si>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</si>
  <si>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</si>
  <si>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</si>
  <si>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</si>
  <si>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</si>
  <si>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</si>
  <si>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</si>
  <si>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</si>
  <si>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</si>
  <si>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</si>
  <si>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</si>
  <si>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</si>
  <si>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</si>
  <si>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</si>
  <si>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</si>
  <si>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</si>
  <si>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</si>
  <si>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</si>
  <si>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</si>
  <si>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</si>
  <si>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</si>
  <si>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</si>
  <si>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</si>
  <si>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</si>
  <si>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</si>
  <si>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</si>
  <si>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</si>
  <si>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</si>
  <si>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</si>
  <si>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</si>
  <si>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</si>
  <si>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</si>
  <si>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</si>
  <si>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</si>
  <si>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</si>
  <si>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</si>
  <si>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</si>
  <si>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</si>
  <si>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</si>
  <si>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</si>
  <si>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</si>
  <si>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</si>
  <si>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</si>
  <si>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</si>
  <si>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</si>
  <si>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</si>
  <si>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</si>
  <si>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</si>
  <si>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</si>
  <si>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</si>
  <si>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</si>
  <si>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</si>
  <si>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</si>
  <si>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</si>
  <si>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</si>
  <si>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</si>
  <si>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</si>
  <si>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</si>
  <si>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</si>
  <si>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</si>
  <si>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</si>
  <si>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</si>
  <si>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</si>
  <si>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</si>
  <si>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</si>
  <si>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</si>
  <si>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</si>
  <si>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</si>
  <si>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</si>
  <si>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</si>
  <si>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</si>
  <si>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</si>
  <si>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</si>
  <si>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</si>
  <si>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</si>
  <si>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</si>
  <si>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</si>
  <si>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</si>
  <si>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</si>
  <si>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</si>
  <si>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</si>
  <si>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</si>
  <si>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</si>
  <si>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</si>
  <si>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</si>
  <si>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</si>
  <si>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</si>
  <si>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</si>
  <si>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</si>
  <si>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</si>
  <si>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</si>
  <si>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</si>
  <si>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</si>
  <si>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</si>
  <si>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</si>
  <si>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</si>
  <si>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</si>
  <si>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</si>
  <si>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</si>
  <si>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</si>
  <si>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</si>
  <si>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</si>
  <si>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</si>
  <si>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</si>
  <si>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</si>
  <si>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</si>
  <si>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</si>
  <si>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</si>
  <si>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</si>
  <si>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</si>
  <si>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</si>
  <si>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</si>
  <si>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</si>
  <si>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</si>
  <si>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</si>
  <si>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</si>
  <si>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</si>
  <si>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</si>
  <si>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</si>
  <si>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</si>
  <si>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</si>
  <si>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</si>
  <si>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</si>
  <si>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</si>
  <si>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</si>
  <si>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</si>
  <si>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</si>
  <si>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</si>
  <si>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</si>
  <si>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</si>
  <si>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</si>
  <si>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</si>
  <si>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</si>
  <si>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</si>
  <si>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</si>
  <si>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</si>
  <si>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</si>
  <si>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</si>
  <si>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</si>
  <si>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</si>
  <si>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</si>
  <si>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</si>
  <si>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</si>
  <si>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</si>
  <si>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</si>
  <si>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</si>
  <si>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</si>
  <si>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</si>
  <si>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</si>
  <si>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</si>
  <si>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</si>
  <si>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</si>
  <si>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</si>
  <si>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</si>
  <si>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</si>
  <si>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</si>
  <si>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</si>
  <si>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</si>
  <si>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</si>
  <si>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</si>
  <si>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</si>
  <si>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</si>
  <si>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</si>
  <si>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</si>
  <si>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</si>
  <si>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</si>
  <si>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</si>
  <si>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</si>
  <si>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</si>
  <si>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</si>
  <si>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</si>
  <si>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</si>
  <si>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</si>
  <si>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</si>
  <si>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</si>
  <si>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</si>
  <si>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</si>
  <si>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</si>
  <si>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</si>
  <si>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</si>
  <si>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</si>
  <si>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</si>
  <si>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</si>
  <si>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</si>
  <si>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</si>
  <si>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</si>
  <si>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</si>
  <si>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</si>
  <si>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</si>
  <si>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</si>
  <si>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</si>
  <si>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</si>
  <si>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</si>
  <si>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</si>
  <si>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</si>
  <si>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</si>
  <si>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</si>
  <si>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</si>
  <si>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</si>
  <si>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</si>
  <si>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</si>
  <si>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</si>
  <si>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</si>
  <si>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</si>
  <si>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</si>
  <si>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</si>
  <si>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</si>
  <si>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</si>
  <si>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</si>
  <si>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</si>
  <si>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</si>
  <si>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</si>
  <si>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</si>
  <si>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</si>
  <si>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</si>
  <si>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</si>
  <si>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</si>
  <si>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</si>
  <si>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</si>
  <si>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</si>
  <si>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</si>
  <si>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</si>
  <si>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</si>
  <si>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</si>
  <si>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</si>
  <si>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</si>
  <si>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</si>
  <si>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</si>
  <si>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</si>
  <si>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</si>
  <si>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</si>
  <si>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</si>
  <si>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</si>
  <si>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</si>
  <si>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</si>
  <si>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</si>
  <si>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</si>
  <si>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</si>
  <si>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</si>
  <si>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</si>
  <si>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</si>
  <si>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</si>
  <si>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</si>
  <si>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</si>
  <si>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</si>
  <si>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</si>
  <si>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</si>
  <si>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</si>
  <si>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</si>
  <si>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</si>
  <si>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</si>
  <si>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</si>
  <si>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</si>
  <si>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</si>
  <si>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</si>
  <si>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</si>
  <si>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</si>
  <si>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</si>
  <si>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</si>
  <si>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</si>
  <si>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</si>
  <si>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</si>
  <si>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</si>
  <si>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</si>
  <si>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</si>
  <si>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</si>
  <si>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</si>
  <si>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</si>
  <si>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</si>
  <si>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</si>
  <si>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</si>
  <si>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</si>
  <si>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</si>
  <si>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</si>
  <si>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</si>
  <si>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</si>
  <si>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</si>
  <si>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</si>
  <si>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</si>
  <si>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</si>
  <si>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</si>
  <si>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</si>
  <si>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</si>
  <si>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</si>
  <si>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</si>
  <si>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</si>
  <si>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</si>
  <si>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</si>
  <si>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</si>
  <si>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</si>
  <si>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</si>
  <si>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</si>
  <si>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</si>
  <si>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</si>
  <si>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</si>
  <si>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</si>
  <si>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</si>
  <si>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</si>
  <si>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</si>
  <si>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</si>
  <si>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</si>
  <si>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</si>
  <si>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</si>
  <si>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</si>
  <si>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</si>
  <si>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</si>
  <si>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</si>
  <si>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</si>
  <si>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</si>
  <si>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</si>
  <si>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</si>
  <si>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</si>
  <si>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</si>
  <si>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</si>
  <si>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</si>
  <si>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</si>
  <si>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</si>
  <si>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</si>
  <si>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</si>
  <si>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</si>
  <si>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</si>
  <si>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</si>
  <si>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</si>
  <si>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</si>
  <si>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</si>
  <si>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</si>
  <si>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</si>
  <si>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</si>
  <si>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</si>
  <si>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</si>
  <si>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</si>
  <si>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</si>
  <si>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</si>
  <si>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</si>
  <si>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</si>
  <si>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</si>
  <si>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</si>
  <si>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</si>
  <si>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</si>
  <si>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</si>
  <si>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</si>
  <si>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</si>
  <si>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</si>
  <si>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</si>
  <si>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</si>
  <si>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</si>
  <si>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</si>
  <si>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</si>
  <si>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</si>
  <si>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</si>
  <si>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</si>
  <si>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</si>
  <si>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</si>
  <si>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</si>
  <si>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</si>
  <si>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</si>
  <si>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</si>
  <si>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</si>
  <si>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</si>
  <si>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</si>
  <si>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</si>
  <si>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</si>
  <si>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</si>
  <si>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</si>
  <si>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</si>
  <si>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</si>
  <si>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</si>
  <si>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</si>
  <si>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</si>
  <si>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</si>
  <si>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</si>
  <si>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</si>
  <si>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</si>
  <si>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</si>
  <si>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</si>
  <si>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</si>
  <si>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</si>
  <si>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</si>
  <si>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</si>
  <si>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</si>
  <si>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</si>
  <si>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</si>
  <si>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</si>
  <si>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</si>
  <si>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</si>
  <si>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</si>
  <si>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</si>
  <si>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</si>
  <si>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</si>
  <si>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</si>
  <si>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</si>
  <si>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</si>
  <si>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</si>
  <si>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</si>
  <si>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</si>
  <si>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</si>
  <si>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</si>
  <si>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</si>
  <si>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</si>
  <si>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</si>
  <si>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</si>
  <si>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</si>
  <si>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</si>
  <si>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</si>
  <si>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</si>
  <si>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</si>
  <si>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</si>
  <si>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</si>
  <si>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</si>
  <si>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</si>
  <si>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</si>
  <si>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</si>
  <si>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</si>
  <si>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</si>
  <si>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</si>
  <si>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</si>
  <si>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</si>
  <si>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</si>
  <si>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</si>
  <si>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</si>
  <si>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</si>
  <si>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</si>
  <si>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</si>
  <si>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</si>
  <si>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</si>
  <si>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</si>
  <si>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</si>
  <si>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</si>
  <si>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</si>
  <si>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</si>
  <si>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</si>
  <si>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</si>
  <si>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</si>
  <si>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</si>
  <si>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</si>
  <si>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</si>
  <si>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</si>
  <si>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</si>
  <si>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</si>
  <si>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</si>
  <si>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</si>
  <si>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</si>
  <si>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</si>
  <si>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</si>
  <si>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</si>
  <si>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</si>
  <si>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</si>
  <si>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</si>
  <si>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</si>
  <si>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</si>
  <si>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</si>
  <si>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</si>
  <si>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</si>
  <si>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</si>
  <si>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</si>
  <si>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</si>
  <si>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</si>
  <si>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</si>
  <si>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</si>
  <si>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</si>
  <si>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</si>
  <si>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</si>
  <si>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</si>
  <si>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</si>
  <si>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</si>
  <si>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</si>
  <si>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</si>
  <si>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</si>
  <si>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</si>
  <si>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</si>
  <si>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</si>
  <si>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</si>
  <si>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</si>
  <si>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</si>
  <si>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</si>
  <si>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</si>
  <si>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</si>
  <si>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</si>
  <si>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</si>
  <si>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</si>
  <si>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</si>
  <si>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</si>
  <si>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</si>
  <si>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</si>
  <si>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</si>
  <si>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</si>
  <si>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</si>
  <si>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</si>
  <si>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</si>
  <si>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</si>
  <si>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</si>
  <si>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</si>
  <si>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</si>
  <si>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</si>
  <si>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</si>
  <si>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</si>
  <si>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</si>
  <si>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</si>
  <si>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</si>
  <si>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</si>
  <si>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</si>
  <si>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</si>
  <si>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</si>
  <si>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</si>
  <si>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</si>
  <si>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</si>
  <si>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</si>
  <si>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</si>
  <si>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</si>
  <si>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</si>
  <si>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</si>
  <si>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</si>
  <si>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</si>
  <si>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</si>
  <si>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</si>
  <si>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</si>
  <si>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</si>
  <si>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</si>
  <si>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</si>
  <si>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</si>
  <si>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</si>
  <si>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</si>
  <si>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</si>
  <si>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</si>
  <si>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</si>
  <si>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</si>
  <si>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</si>
  <si>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</si>
  <si>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</si>
  <si>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</si>
  <si>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</si>
  <si>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</si>
  <si>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</si>
  <si>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</si>
  <si>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</si>
  <si>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</si>
  <si>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</si>
  <si>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</si>
  <si>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</si>
  <si>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</si>
  <si>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</si>
  <si>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</si>
  <si>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</si>
  <si>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</si>
  <si>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</si>
  <si>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</si>
  <si>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</si>
  <si>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</si>
  <si>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</si>
  <si>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</si>
  <si>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</si>
  <si>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</si>
  <si>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</si>
  <si>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</si>
  <si>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</si>
  <si>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</si>
  <si>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</si>
  <si>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</si>
  <si>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</si>
  <si>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</si>
  <si>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</si>
  <si>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</si>
  <si>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</si>
  <si>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</si>
  <si>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</si>
  <si>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</si>
  <si>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</si>
  <si>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</si>
  <si>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</si>
  <si>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</si>
  <si>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</si>
  <si>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</si>
  <si>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</si>
  <si>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</si>
  <si>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</si>
  <si>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</si>
  <si>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</si>
  <si>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</si>
  <si>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</si>
  <si>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</si>
  <si>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</si>
  <si>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</si>
  <si>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</si>
  <si>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</si>
  <si>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</si>
  <si>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</si>
  <si>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</si>
  <si>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</si>
  <si>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</si>
  <si>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</si>
  <si>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</si>
  <si>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</si>
  <si>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</si>
  <si>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</si>
  <si>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</si>
  <si>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</si>
  <si>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</si>
  <si>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</si>
  <si>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</si>
  <si>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</si>
  <si>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</si>
  <si>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</si>
  <si>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</si>
  <si>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</si>
  <si>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</si>
  <si>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</si>
  <si>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</si>
  <si>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</si>
  <si>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</si>
  <si>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</si>
  <si>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</si>
  <si>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</si>
  <si>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</si>
  <si>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</si>
  <si>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</si>
  <si>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</si>
  <si>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</si>
  <si>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</si>
  <si>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</si>
  <si>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</si>
  <si>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</si>
  <si>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</si>
  <si>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</si>
  <si>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</si>
  <si>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</si>
  <si>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</si>
  <si>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</si>
  <si>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</si>
  <si>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</si>
  <si>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</si>
  <si>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</si>
  <si>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</si>
  <si>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</si>
  <si>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</si>
  <si>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</si>
  <si>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</si>
  <si>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</si>
  <si>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</si>
  <si>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</si>
  <si>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</si>
  <si>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</si>
  <si>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</si>
  <si>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</si>
  <si>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</si>
  <si>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</si>
  <si>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</si>
  <si>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</si>
  <si>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</si>
  <si>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</si>
  <si>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</si>
  <si>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</si>
  <si>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</si>
  <si>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</si>
  <si>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</si>
  <si>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</si>
  <si>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</si>
  <si>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</si>
  <si>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</si>
  <si>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</si>
  <si>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</si>
  <si>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</si>
  <si>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</si>
  <si>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</si>
  <si>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</si>
  <si>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</si>
  <si>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</si>
  <si>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</si>
  <si>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</si>
  <si>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</si>
  <si>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</si>
  <si>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</si>
  <si>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</si>
  <si>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</si>
  <si>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</si>
  <si>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</si>
  <si>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</si>
  <si>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</si>
  <si>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</si>
  <si>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</si>
  <si>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</si>
  <si>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</si>
  <si>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</si>
  <si>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</si>
  <si>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</si>
  <si>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</si>
  <si>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</si>
  <si>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</si>
  <si>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</si>
  <si>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</si>
  <si>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</si>
  <si>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</si>
  <si>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</si>
  <si>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</si>
  <si>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</si>
  <si>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</si>
  <si>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</si>
  <si>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</si>
  <si>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</si>
  <si>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</si>
  <si>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</si>
  <si>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</si>
  <si>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</si>
  <si>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</si>
  <si>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</si>
  <si>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</si>
  <si>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</si>
  <si>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</si>
  <si>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</si>
  <si>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</si>
  <si>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</si>
  <si>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</si>
  <si>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</si>
  <si>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</si>
  <si>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</si>
  <si>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</si>
  <si>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</si>
  <si>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</si>
  <si>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</si>
  <si>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</si>
  <si>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</si>
  <si>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</si>
  <si>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</si>
  <si>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</si>
  <si>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</si>
  <si>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</si>
  <si>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</si>
  <si>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</si>
  <si>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</si>
  <si>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</si>
  <si>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</si>
  <si>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</si>
  <si>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</si>
  <si>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</si>
  <si>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</si>
  <si>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</si>
  <si>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</si>
  <si>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</si>
  <si>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</si>
  <si>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</si>
  <si>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</si>
  <si>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</si>
  <si>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</si>
  <si>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</si>
  <si>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</si>
  <si>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</si>
  <si>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</si>
  <si>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</si>
  <si>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</si>
  <si>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</si>
  <si>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</si>
  <si>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</si>
  <si>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</si>
  <si>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</si>
  <si>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</si>
  <si>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</si>
  <si>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</si>
  <si>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</si>
  <si>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</si>
  <si>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</si>
  <si>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</si>
  <si>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</si>
  <si>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</si>
  <si>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</si>
  <si>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</si>
  <si>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</si>
  <si>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</si>
  <si>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</si>
  <si>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</si>
  <si>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</si>
  <si>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</si>
  <si>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</si>
  <si>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</si>
  <si>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</si>
  <si>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</si>
  <si>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</si>
  <si>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</si>
  <si>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</si>
  <si>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</si>
  <si>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</si>
  <si>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</si>
  <si>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</si>
  <si>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</si>
  <si>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</si>
  <si>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</si>
  <si>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</si>
  <si>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</si>
  <si>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</si>
  <si>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</si>
  <si>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</si>
  <si>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</si>
  <si>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</si>
  <si>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</si>
  <si>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</si>
  <si>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</si>
  <si>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</si>
  <si>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</si>
  <si>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</si>
  <si>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</si>
  <si>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</si>
  <si>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</si>
  <si>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</si>
  <si>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</si>
  <si>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</si>
  <si>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</si>
  <si>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</si>
  <si>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</si>
  <si>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</si>
  <si>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</si>
  <si>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</si>
  <si>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</si>
  <si>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</si>
  <si>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</si>
  <si>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</si>
  <si>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</si>
  <si>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</si>
  <si>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</si>
  <si>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</si>
  <si>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</si>
  <si>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</si>
  <si>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</si>
  <si>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</si>
  <si>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</si>
  <si>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</si>
  <si>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</si>
  <si>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</si>
  <si>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</si>
  <si>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</si>
  <si>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</si>
  <si>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</si>
  <si>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</si>
  <si>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</si>
  <si>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</si>
  <si>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</si>
  <si>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</si>
  <si>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</si>
  <si>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</si>
  <si>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</si>
  <si>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</si>
  <si>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</si>
  <si>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</si>
  <si>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</si>
  <si>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</si>
  <si>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</si>
  <si>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</si>
  <si>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</si>
  <si>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</si>
  <si>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</si>
  <si>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</si>
  <si>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</si>
  <si>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</si>
  <si>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</si>
  <si>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</si>
  <si>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</si>
  <si>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</si>
  <si>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</si>
  <si>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</si>
  <si>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</si>
  <si>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</si>
  <si>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</si>
  <si>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</si>
  <si>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</si>
  <si>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</si>
  <si>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</si>
  <si>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</si>
  <si>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</si>
  <si>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</si>
  <si>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</si>
  <si>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</si>
  <si>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</si>
  <si>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</si>
  <si>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</si>
  <si>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</si>
  <si>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</si>
  <si>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</si>
  <si>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</si>
  <si>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</si>
  <si>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</si>
  <si>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</si>
  <si>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</si>
  <si>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</si>
  <si>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</si>
  <si>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</si>
  <si>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</si>
  <si>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</si>
  <si>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</si>
  <si>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</si>
  <si>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</si>
  <si>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</si>
  <si>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</si>
  <si>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</si>
  <si>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</si>
  <si>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</si>
  <si>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</si>
  <si>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</si>
  <si>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</si>
  <si>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</si>
  <si>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</si>
  <si>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</si>
  <si>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</si>
  <si>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</si>
  <si>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</si>
  <si>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</si>
  <si>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</si>
  <si>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</si>
  <si>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</si>
  <si>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</si>
  <si>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</si>
  <si>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</si>
  <si>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</si>
  <si>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</si>
  <si>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</si>
  <si>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</si>
  <si>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</si>
  <si>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</si>
  <si>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</si>
  <si>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</si>
  <si>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</si>
  <si>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</si>
  <si>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</si>
  <si>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</si>
  <si>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</si>
  <si>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</si>
  <si>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</si>
  <si>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</si>
  <si>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</si>
  <si>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</si>
  <si>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</si>
  <si>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</si>
  <si>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</si>
  <si>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</si>
  <si>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</si>
  <si>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</si>
  <si>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</si>
  <si>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</si>
  <si>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</si>
  <si>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</si>
  <si>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</si>
  <si>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</si>
  <si>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</si>
  <si>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</si>
  <si>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</si>
  <si>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</si>
  <si>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</si>
  <si>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</si>
  <si>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</si>
  <si>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</si>
  <si>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</si>
  <si>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</si>
  <si>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</si>
  <si>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</si>
  <si>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</si>
  <si>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</si>
  <si>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</si>
  <si>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</si>
  <si>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</si>
  <si>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</si>
  <si>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</si>
  <si>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</si>
  <si>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</si>
  <si>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</si>
  <si>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</si>
  <si>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</si>
  <si>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</si>
  <si>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</si>
  <si>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</si>
  <si>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</si>
  <si>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</si>
  <si>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</si>
  <si>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</si>
  <si>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</si>
  <si>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</si>
  <si>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</si>
  <si>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</si>
  <si>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</si>
  <si>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</si>
  <si>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</si>
  <si>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</si>
  <si>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</si>
  <si>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</si>
  <si>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</si>
  <si>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</si>
  <si>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</si>
  <si>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</si>
  <si>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</si>
  <si>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</si>
  <si>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</si>
  <si>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</si>
  <si>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</si>
  <si>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</si>
  <si>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</si>
  <si>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</si>
  <si>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</si>
  <si>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</si>
  <si>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</si>
  <si>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</si>
  <si>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</si>
  <si>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</si>
  <si>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</si>
  <si>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</si>
  <si>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</si>
  <si>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</si>
  <si>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</si>
  <si>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</si>
  <si>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</si>
  <si>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</si>
  <si>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</si>
  <si>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</si>
  <si>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</si>
  <si>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</si>
  <si>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</si>
  <si>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</si>
  <si>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</si>
  <si>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</si>
  <si>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</si>
  <si>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</si>
  <si>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</si>
  <si>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</si>
  <si>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</si>
  <si>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</si>
  <si>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</si>
  <si>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</si>
  <si>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</si>
  <si>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</si>
  <si>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</si>
  <si>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</si>
  <si>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</si>
  <si>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</si>
  <si>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</si>
  <si>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</si>
  <si>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</si>
  <si>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</si>
  <si>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</si>
  <si>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</si>
  <si>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</si>
  <si>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</si>
  <si>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</si>
  <si>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</si>
  <si>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</si>
  <si>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</si>
  <si>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</si>
  <si>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</si>
  <si>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</si>
  <si>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</si>
  <si>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</si>
  <si>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</si>
  <si>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</si>
  <si>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</si>
  <si>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</si>
  <si>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</si>
  <si>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</si>
  <si>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</si>
  <si>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</si>
  <si>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</si>
  <si>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</si>
  <si>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</si>
  <si>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</si>
  <si>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</si>
  <si>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</si>
  <si>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</si>
  <si>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</si>
  <si>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</si>
  <si>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</si>
  <si>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</si>
  <si>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</si>
  <si>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</si>
  <si>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</si>
  <si>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</si>
  <si>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</si>
  <si>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</si>
  <si>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</si>
  <si>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</si>
  <si>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</si>
  <si>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</si>
  <si>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</si>
  <si>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</si>
  <si>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</si>
  <si>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</si>
  <si>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</si>
  <si>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</si>
  <si>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</si>
  <si>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</si>
  <si>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</si>
  <si>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</si>
  <si>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</si>
  <si>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</si>
  <si>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</si>
  <si>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</si>
  <si>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</si>
  <si>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</si>
  <si>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</si>
  <si>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</si>
  <si>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</si>
  <si>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</si>
  <si>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</si>
  <si>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</si>
  <si>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</si>
  <si>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</si>
  <si>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</si>
  <si>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</si>
  <si>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</si>
  <si>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</si>
  <si>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</si>
  <si>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</si>
  <si>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</si>
  <si>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</si>
  <si>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</si>
  <si>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</si>
  <si>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</si>
  <si>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</si>
  <si>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</si>
  <si>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</si>
  <si>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</si>
  <si>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</si>
  <si>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</si>
  <si>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</si>
  <si>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</si>
  <si>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</si>
  <si>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</si>
  <si>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</si>
  <si>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</si>
  <si>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</si>
  <si>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</si>
  <si>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</si>
  <si>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</si>
  <si>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</si>
  <si>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</si>
  <si>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</si>
  <si>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</si>
  <si>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</si>
  <si>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</si>
  <si>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</si>
  <si>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</si>
  <si>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</si>
  <si>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</si>
  <si>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</si>
  <si>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</si>
  <si>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</si>
  <si>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</si>
  <si>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</si>
  <si>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</si>
  <si>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</si>
  <si>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</si>
  <si>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</si>
  <si>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</si>
  <si>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</si>
  <si>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</si>
  <si>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</si>
  <si>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</si>
  <si>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</si>
  <si>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</si>
  <si>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</si>
  <si>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</si>
  <si>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</si>
  <si>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</si>
  <si>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</si>
  <si>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</si>
  <si>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</si>
  <si>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</si>
  <si>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</si>
  <si>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</si>
  <si>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</si>
  <si>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</si>
  <si>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</si>
  <si>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</si>
  <si>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</si>
  <si>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</si>
  <si>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</si>
  <si>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</si>
  <si>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</si>
  <si>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</si>
  <si>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</si>
  <si>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</si>
  <si>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</si>
  <si>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</si>
  <si>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</si>
  <si>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</si>
  <si>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</si>
  <si>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</si>
  <si>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</si>
  <si>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</si>
  <si>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</si>
  <si>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</si>
  <si>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</si>
  <si>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</si>
  <si>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</si>
  <si>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</si>
  <si>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</si>
  <si>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</si>
  <si>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</si>
  <si>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</si>
  <si>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</si>
  <si>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</si>
  <si>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</si>
  <si>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</si>
  <si>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</si>
  <si>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</si>
  <si>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</si>
  <si>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</si>
  <si>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</si>
  <si>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</si>
  <si>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</si>
  <si>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</si>
  <si>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</si>
  <si>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</si>
  <si>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</si>
  <si>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</si>
  <si>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</si>
  <si>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</si>
  <si>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</si>
  <si>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</si>
  <si>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</si>
  <si>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</si>
  <si>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</si>
  <si>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</si>
  <si>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</si>
  <si>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</si>
  <si>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</si>
  <si>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</si>
  <si>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</si>
  <si>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</si>
  <si>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</si>
  <si>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</si>
  <si>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</si>
  <si>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</si>
  <si>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</si>
  <si>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</si>
  <si>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</si>
  <si>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</si>
  <si>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</si>
  <si>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</si>
  <si>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</si>
  <si>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</si>
  <si>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</si>
  <si>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</si>
  <si>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</si>
  <si>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</si>
  <si>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</si>
  <si>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</si>
  <si>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</si>
  <si>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</si>
  <si>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</si>
  <si>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</si>
  <si>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</si>
  <si>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</si>
  <si>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</si>
  <si>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</si>
  <si>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</si>
  <si>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</si>
  <si>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</si>
  <si>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</si>
  <si>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</si>
  <si>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</si>
  <si>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</si>
  <si>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</si>
  <si>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</si>
  <si>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</si>
  <si>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</si>
  <si>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</si>
  <si>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</si>
  <si>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</si>
  <si>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</si>
  <si>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</si>
  <si>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</si>
  <si>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</si>
  <si>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</si>
  <si>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</si>
  <si>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</si>
  <si>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</si>
  <si>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</si>
  <si>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</si>
  <si>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</si>
  <si>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</si>
  <si>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</si>
  <si>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</si>
  <si>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</si>
  <si>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</si>
  <si>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</si>
  <si>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</si>
  <si>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</si>
  <si>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</si>
  <si>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</si>
  <si>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</si>
  <si>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</si>
  <si>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</si>
  <si>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</si>
  <si>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</si>
  <si>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</si>
  <si>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</si>
  <si>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</si>
  <si>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</si>
  <si>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</si>
  <si>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</si>
  <si>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</si>
  <si>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</si>
  <si>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</si>
  <si>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</si>
  <si>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</si>
  <si>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</si>
  <si>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</si>
  <si>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</si>
  <si>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</si>
  <si>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</si>
  <si>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</si>
  <si>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</si>
  <si>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</si>
  <si>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</si>
  <si>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</si>
  <si>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</si>
  <si>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</si>
  <si>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</si>
  <si>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</si>
  <si>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</si>
  <si>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</si>
  <si>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</si>
  <si>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</si>
  <si>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</si>
  <si>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</si>
  <si>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</si>
  <si>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</si>
  <si>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</si>
  <si>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</si>
  <si>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</si>
  <si>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</si>
  <si>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</si>
  <si>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</si>
  <si>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</si>
  <si>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</si>
  <si>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</si>
  <si>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</si>
  <si>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</si>
  <si>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</si>
  <si>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</si>
  <si>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</si>
  <si>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</si>
  <si>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</si>
  <si>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</si>
  <si>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</si>
  <si>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</si>
  <si>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</si>
  <si>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</si>
  <si>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</si>
  <si>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</si>
  <si>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</si>
  <si>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</si>
  <si>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</si>
  <si>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</si>
  <si>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</si>
  <si>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</si>
  <si>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</si>
  <si>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</si>
  <si>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</si>
  <si>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</si>
  <si>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</si>
  <si>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</si>
  <si>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</si>
  <si>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</si>
  <si>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</si>
  <si>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</si>
  <si>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</si>
  <si>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</si>
  <si>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</si>
  <si>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</si>
  <si>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</si>
  <si>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</si>
  <si>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</si>
  <si>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</si>
  <si>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</si>
  <si>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</si>
  <si>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</si>
  <si>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</si>
  <si>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</si>
  <si>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</si>
  <si>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</si>
  <si>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</si>
  <si>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</si>
  <si>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</si>
  <si>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</si>
  <si>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</si>
  <si>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</si>
  <si>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</si>
  <si>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</si>
  <si>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</si>
  <si>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</si>
  <si>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</si>
  <si>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</si>
  <si>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</si>
  <si>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</si>
  <si>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</si>
  <si>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</si>
  <si>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</si>
  <si>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</si>
  <si>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</si>
  <si>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</si>
  <si>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</si>
  <si>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</si>
  <si>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</si>
  <si>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</si>
  <si>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</si>
  <si>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</si>
  <si>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</si>
  <si>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</si>
  <si>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</si>
  <si>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</si>
  <si>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</si>
  <si>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</si>
  <si>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</si>
  <si>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</si>
  <si>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</si>
  <si>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</si>
  <si>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</si>
  <si>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</si>
  <si>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</si>
  <si>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</si>
  <si>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</si>
  <si>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</si>
  <si>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</si>
  <si>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</si>
  <si>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</si>
  <si>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</si>
  <si>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</si>
  <si>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</si>
  <si>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</si>
  <si>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</si>
  <si>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</si>
  <si>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</si>
  <si>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</si>
  <si>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</si>
  <si>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</si>
  <si>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</si>
  <si>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</si>
  <si>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</si>
  <si>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</si>
  <si>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</si>
  <si>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</si>
  <si>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</si>
  <si>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</si>
  <si>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</si>
  <si>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</si>
  <si>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</si>
  <si>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</si>
  <si>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</si>
  <si>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</si>
  <si>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</si>
  <si>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</si>
  <si>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</si>
  <si>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</si>
  <si>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</si>
  <si>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</si>
  <si>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</si>
  <si>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</si>
  <si>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</si>
  <si>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</si>
  <si>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</si>
  <si>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</si>
  <si>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</si>
  <si>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</si>
  <si>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</si>
  <si>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</si>
  <si>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</si>
  <si>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</si>
  <si>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</si>
  <si>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</si>
  <si>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</si>
  <si>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</si>
  <si>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</si>
  <si>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</si>
  <si>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</si>
  <si>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</si>
  <si>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</si>
  <si>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</si>
  <si>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</si>
  <si>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</si>
  <si>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</si>
  <si>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</si>
  <si>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</si>
  <si>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</si>
  <si>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</si>
  <si>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</si>
  <si>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</si>
  <si>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</si>
  <si>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</si>
  <si>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</si>
  <si>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</si>
  <si>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</si>
  <si>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</si>
  <si>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</si>
  <si>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</si>
  <si>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</si>
  <si>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</si>
  <si>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</si>
  <si>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</si>
  <si>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</si>
  <si>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</si>
  <si>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</si>
  <si>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</si>
  <si>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</si>
  <si>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</si>
  <si>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</si>
  <si>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</si>
  <si>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</si>
  <si>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</si>
  <si>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</si>
  <si>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</si>
  <si>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</si>
  <si>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</si>
  <si>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</si>
  <si>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</si>
  <si>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</si>
  <si>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</si>
  <si>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</si>
  <si>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</si>
  <si>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</si>
  <si>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</si>
  <si>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</si>
  <si>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</si>
  <si>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</si>
  <si>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</si>
  <si>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</si>
  <si>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</si>
  <si>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</si>
  <si>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</si>
  <si>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</si>
  <si>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</si>
  <si>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</si>
  <si>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</si>
  <si>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</si>
  <si>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</si>
  <si>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</si>
  <si>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</si>
  <si>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</si>
  <si>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</si>
  <si>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</si>
  <si>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</si>
  <si>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</si>
  <si>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</si>
  <si>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</si>
  <si>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</si>
  <si>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</si>
  <si>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</si>
  <si>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</si>
  <si>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</si>
  <si>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</si>
  <si>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</si>
  <si>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</si>
  <si>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</si>
  <si>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</si>
  <si>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</si>
  <si>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</si>
  <si>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</si>
  <si>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</si>
  <si>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</si>
  <si>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</si>
  <si>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</si>
  <si>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</si>
  <si>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</si>
  <si>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</si>
  <si>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</si>
  <si>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</si>
  <si>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</si>
  <si>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</si>
  <si>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</si>
  <si>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</si>
  <si>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</si>
  <si>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</si>
  <si>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</si>
  <si>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</si>
  <si>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</si>
  <si>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</si>
  <si>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</si>
  <si>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</si>
  <si>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</si>
  <si>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</si>
  <si>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</si>
  <si>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</si>
  <si>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</si>
  <si>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</si>
  <si>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</si>
  <si>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</si>
  <si>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</si>
  <si>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</si>
  <si>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</si>
  <si>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</si>
  <si>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</si>
  <si>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</si>
  <si>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</si>
  <si>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</si>
  <si>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</si>
  <si>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</si>
  <si>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</si>
  <si>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</si>
  <si>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</si>
  <si>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</si>
  <si>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</si>
  <si>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</si>
  <si>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</si>
  <si>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</si>
  <si>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</si>
  <si>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</si>
  <si>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</si>
  <si>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</si>
  <si>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</si>
  <si>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</si>
  <si>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</si>
  <si>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</si>
  <si>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</si>
  <si>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</si>
  <si>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</si>
  <si>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</si>
  <si>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</si>
  <si>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</si>
  <si>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</si>
  <si>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</si>
  <si>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</si>
  <si>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</si>
  <si>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</si>
  <si>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</si>
  <si>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</si>
  <si>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</si>
  <si>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</si>
  <si>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</si>
  <si>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</si>
  <si>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</si>
  <si>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</si>
  <si>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</si>
  <si>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</si>
  <si>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</si>
  <si>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</si>
  <si>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</si>
  <si>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</si>
  <si>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</si>
  <si>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</si>
  <si>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</si>
  <si>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</si>
  <si>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</si>
  <si>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</si>
  <si>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</si>
  <si>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</si>
  <si>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</si>
  <si>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</si>
  <si>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</si>
  <si>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</si>
  <si>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</si>
  <si>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</si>
  <si>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</si>
  <si>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</si>
  <si>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</si>
  <si>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</si>
  <si>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</si>
  <si>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</si>
  <si>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</si>
  <si>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</si>
  <si>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</si>
  <si>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</si>
  <si>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</si>
  <si>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</si>
  <si>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</si>
  <si>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</si>
  <si>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</si>
  <si>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</si>
  <si>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</si>
  <si>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</si>
  <si>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</si>
  <si>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</si>
  <si>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</si>
  <si>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</si>
  <si>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</si>
  <si>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</si>
  <si>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</si>
  <si>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</si>
  <si>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</si>
  <si>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</si>
  <si>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</si>
  <si>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</si>
  <si>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</si>
  <si>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</si>
  <si>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</si>
  <si>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</si>
  <si>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</si>
  <si>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</si>
  <si>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</si>
  <si>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</si>
  <si>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</si>
  <si>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</si>
  <si>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</si>
  <si>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</si>
  <si>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</si>
  <si>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</si>
  <si>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</si>
  <si>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</si>
  <si>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</si>
  <si>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</si>
  <si>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</si>
  <si>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</si>
  <si>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</si>
  <si>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</si>
  <si>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</si>
  <si>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</si>
  <si>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</si>
  <si>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</si>
  <si>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</si>
  <si>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</si>
  <si>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</si>
  <si>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</si>
  <si>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</si>
  <si>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</si>
  <si>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</si>
  <si>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</si>
  <si>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</si>
  <si>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</si>
  <si>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</si>
  <si>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</si>
  <si>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</si>
  <si>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</si>
  <si>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</si>
  <si>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</si>
  <si>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</si>
  <si>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</si>
  <si>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</si>
  <si>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</si>
  <si>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</si>
  <si>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</si>
  <si>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</si>
  <si>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</si>
  <si>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</si>
  <si>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</si>
  <si>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</si>
  <si>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</si>
  <si>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</si>
  <si>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</si>
  <si>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</si>
  <si>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</si>
  <si>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</si>
  <si>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</si>
  <si>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</si>
  <si>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</si>
  <si>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</si>
  <si>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</si>
  <si>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</si>
  <si>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</si>
  <si>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</si>
  <si>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</si>
  <si>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</si>
  <si>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</si>
  <si>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</si>
  <si>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</si>
  <si>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</si>
  <si>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</si>
  <si>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</si>
  <si>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</si>
  <si>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</si>
  <si>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</si>
  <si>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</si>
  <si>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</si>
  <si>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</si>
  <si>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</si>
  <si>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</si>
  <si>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</si>
  <si>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</si>
  <si>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</si>
  <si>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</si>
  <si>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</si>
  <si>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</si>
  <si>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</si>
  <si>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</si>
  <si>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</si>
  <si>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</si>
  <si>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</si>
  <si>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</si>
  <si>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</si>
  <si>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</si>
  <si>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</si>
  <si>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</si>
  <si>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</si>
  <si>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</si>
  <si>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</si>
  <si>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</si>
  <si>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</si>
  <si>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</si>
  <si>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</si>
  <si>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</si>
  <si>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</si>
  <si>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</si>
  <si>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</si>
  <si>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</si>
  <si>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</si>
  <si>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</si>
  <si>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</si>
  <si>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</si>
  <si>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</si>
  <si>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</si>
  <si>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</si>
  <si>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</si>
  <si>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</si>
  <si>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</si>
  <si>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</si>
  <si>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</si>
  <si>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</si>
  <si>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</si>
  <si>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</si>
  <si>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</si>
  <si>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</si>
  <si>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</si>
  <si>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</si>
  <si>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</si>
  <si>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</si>
  <si>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</si>
  <si>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</si>
  <si>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</si>
  <si>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</si>
  <si>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</si>
  <si>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</si>
  <si>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</si>
  <si>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</si>
  <si>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</si>
  <si>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</si>
  <si>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</si>
  <si>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</si>
  <si>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</si>
  <si>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</si>
  <si>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</si>
  <si>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</si>
  <si>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</si>
  <si>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</si>
  <si>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</si>
  <si>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</si>
  <si>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</si>
  <si>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</si>
  <si>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</si>
  <si>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</si>
  <si>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</si>
  <si>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</si>
  <si>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</si>
  <si>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</si>
  <si>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</si>
  <si>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</si>
  <si>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</si>
  <si>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</si>
  <si>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</si>
  <si>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</si>
  <si>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</si>
  <si>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</si>
  <si>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</si>
  <si>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</si>
  <si>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</si>
  <si>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</si>
  <si>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</si>
  <si>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</si>
  <si>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</si>
  <si>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</si>
  <si>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</si>
  <si>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</si>
  <si>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</si>
  <si>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</si>
  <si>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</si>
  <si>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</si>
  <si>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</si>
  <si>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</si>
  <si>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</si>
  <si>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</si>
  <si>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</si>
  <si>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</si>
  <si>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</si>
  <si>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</si>
  <si>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</si>
  <si>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</si>
  <si>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</si>
  <si>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</si>
  <si>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</si>
  <si>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</si>
  <si>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</si>
  <si>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</si>
  <si>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</si>
  <si>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</si>
  <si>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</si>
  <si>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</si>
  <si>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</si>
  <si>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</si>
  <si>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</si>
  <si>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</si>
  <si>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</si>
  <si>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</si>
  <si>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</si>
  <si>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</si>
  <si>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</si>
  <si>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</si>
  <si>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</si>
  <si>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</si>
  <si>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</si>
  <si>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</si>
  <si>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</si>
  <si>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</si>
  <si>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</si>
  <si>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</si>
  <si>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</si>
  <si>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</si>
  <si>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</si>
  <si>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</si>
  <si>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</si>
  <si>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</si>
  <si>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</si>
  <si>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</si>
  <si>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</si>
  <si>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</si>
  <si>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</si>
  <si>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</si>
  <si>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</si>
  <si>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</si>
  <si>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</si>
  <si>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</si>
  <si>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</si>
  <si>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</si>
  <si>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</si>
  <si>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</si>
  <si>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</si>
  <si>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</si>
  <si>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</si>
  <si>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</si>
  <si>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</si>
  <si>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</si>
  <si>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</si>
  <si>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</si>
  <si>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</si>
  <si>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</si>
  <si>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</si>
  <si>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</si>
  <si>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</si>
  <si>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</si>
  <si>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</si>
  <si>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</si>
  <si>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</si>
  <si>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</si>
  <si>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</si>
  <si>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</si>
  <si>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</si>
  <si>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</si>
  <si>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</si>
  <si>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</si>
  <si>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</si>
  <si>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</si>
  <si>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</si>
  <si>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</si>
  <si>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</si>
  <si>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</si>
  <si>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</si>
  <si>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</si>
  <si>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</si>
  <si>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</si>
  <si>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</si>
  <si>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</si>
  <si>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</si>
  <si>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</si>
  <si>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</si>
  <si>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</si>
  <si>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</si>
  <si>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</si>
  <si>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</si>
  <si>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</si>
  <si>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</si>
  <si>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</si>
  <si>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</si>
  <si>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</si>
  <si>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</si>
  <si>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</si>
  <si>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</si>
  <si>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</si>
  <si>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</si>
  <si>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</si>
  <si>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</si>
  <si>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</si>
  <si>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</si>
  <si>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</si>
  <si>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</si>
  <si>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</si>
  <si>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</si>
  <si>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</si>
  <si>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</si>
  <si>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</si>
  <si>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</si>
  <si>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</si>
  <si>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</si>
  <si>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</si>
  <si>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</si>
  <si>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</si>
  <si>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</si>
  <si>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</si>
  <si>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</si>
  <si>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</si>
  <si>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</si>
  <si>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</si>
  <si>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</si>
  <si>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</si>
  <si>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</si>
  <si>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</si>
  <si>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</si>
  <si>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</si>
  <si>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</si>
  <si>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</si>
  <si>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</si>
  <si>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</si>
  <si>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</si>
  <si>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</si>
  <si>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</si>
  <si>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</si>
  <si>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</si>
  <si>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</si>
  <si>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</si>
  <si>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</si>
  <si>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</si>
  <si>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</si>
  <si>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</si>
  <si>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</si>
  <si>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</si>
  <si>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</si>
  <si>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</si>
  <si>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</si>
  <si>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</si>
  <si>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</si>
  <si>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</si>
  <si>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</si>
  <si>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</si>
  <si>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</si>
  <si>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</si>
  <si>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</si>
  <si>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</si>
  <si>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</si>
  <si>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</si>
  <si>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</si>
  <si>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</si>
  <si>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</si>
  <si>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</si>
  <si>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</si>
  <si>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</si>
  <si>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</si>
  <si>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</si>
  <si>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</si>
  <si>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</si>
  <si>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</si>
  <si>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</si>
  <si>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</si>
  <si>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</si>
  <si>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</si>
  <si>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</si>
  <si>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</si>
  <si>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</si>
  <si>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</si>
  <si>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</si>
  <si>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</si>
  <si>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</si>
  <si>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</si>
  <si>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</si>
  <si>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</si>
  <si>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</si>
  <si>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</si>
  <si>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</si>
  <si>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</si>
  <si>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</si>
  <si>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</si>
  <si>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</si>
  <si>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</si>
  <si>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</si>
  <si>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</si>
  <si>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</si>
  <si>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</si>
  <si>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</si>
  <si>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</si>
  <si>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</si>
  <si>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</si>
  <si>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</si>
  <si>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</si>
  <si>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</si>
  <si>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</si>
  <si>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</si>
  <si>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</si>
  <si>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</si>
  <si>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</si>
  <si>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</si>
  <si>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</si>
  <si>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</si>
  <si>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</si>
  <si>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</si>
  <si>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</si>
  <si>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</si>
  <si>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</si>
  <si>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</si>
  <si>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</si>
  <si>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</si>
  <si>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</si>
  <si>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</si>
  <si>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</si>
  <si>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</si>
  <si>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</si>
  <si>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</si>
  <si>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</si>
  <si>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</si>
  <si>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</si>
  <si>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</si>
  <si>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</si>
  <si>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</si>
  <si>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</si>
  <si>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</si>
  <si>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</si>
  <si>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</si>
  <si>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</si>
  <si>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</si>
  <si>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</si>
  <si>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</si>
  <si>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</si>
  <si>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</si>
  <si>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</si>
  <si>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</si>
  <si>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</si>
  <si>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</si>
  <si>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</si>
  <si>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</si>
  <si>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</si>
  <si>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</si>
  <si>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</si>
  <si>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</si>
  <si>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</si>
  <si>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</si>
  <si>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</si>
  <si>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</si>
  <si>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</si>
  <si>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</si>
  <si>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</si>
  <si>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</si>
  <si>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</si>
  <si>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</si>
  <si>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</si>
  <si>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</si>
  <si>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</si>
  <si>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</si>
  <si>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</si>
  <si>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</si>
  <si>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</si>
  <si>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</si>
  <si>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</si>
  <si>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</si>
  <si>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</si>
  <si>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</si>
  <si>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</si>
  <si>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</si>
  <si>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</si>
  <si>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</si>
  <si>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</si>
  <si>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</si>
  <si>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</si>
  <si>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</si>
  <si>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</si>
  <si>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</si>
  <si>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</si>
  <si>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</si>
  <si>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</si>
  <si>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</si>
  <si>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</si>
  <si>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</si>
  <si>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</si>
  <si>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</si>
  <si>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</si>
  <si>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</si>
  <si>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</si>
  <si>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</si>
  <si>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</si>
  <si>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</si>
  <si>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</si>
  <si>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</si>
  <si>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</si>
  <si>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</si>
  <si>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</si>
  <si>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</si>
  <si>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</si>
  <si>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</si>
  <si>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</si>
  <si>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</si>
  <si>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</si>
  <si>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</si>
  <si>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</si>
  <si>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</si>
  <si>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</si>
  <si>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</si>
  <si>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</si>
  <si>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</si>
  <si>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</si>
  <si>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</si>
  <si>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</si>
  <si>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</si>
  <si>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</si>
  <si>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</si>
  <si>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</si>
  <si>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</si>
  <si>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</si>
  <si>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</si>
  <si>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</si>
  <si>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</si>
  <si>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</si>
  <si>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</si>
  <si>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</si>
  <si>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</si>
  <si>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</si>
  <si>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</si>
  <si>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</si>
  <si>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</si>
  <si>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</si>
  <si>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</si>
  <si>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</si>
  <si>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</si>
  <si>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</si>
  <si>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</si>
  <si>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</si>
  <si>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</si>
  <si>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</si>
  <si>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</si>
  <si>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</si>
  <si>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</si>
  <si>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</si>
  <si>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</si>
  <si>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</si>
  <si>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</si>
  <si>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</si>
  <si>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</si>
  <si>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</si>
  <si>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</si>
  <si>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</si>
  <si>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</si>
  <si>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</si>
  <si>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</si>
  <si>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</si>
  <si>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</si>
  <si>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</si>
  <si>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</si>
  <si>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</si>
  <si>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</si>
  <si>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</si>
  <si>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</si>
  <si>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</si>
  <si>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</si>
  <si>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</si>
  <si>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</si>
  <si>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</si>
  <si>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</si>
  <si>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</si>
  <si>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</si>
  <si>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</si>
  <si>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</si>
  <si>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</si>
  <si>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</si>
  <si>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</si>
  <si>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</si>
  <si>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</si>
  <si>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</si>
  <si>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</si>
  <si>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</si>
  <si>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</si>
  <si>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</si>
  <si>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</si>
  <si>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</si>
  <si>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</si>
  <si>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</si>
  <si>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</si>
  <si>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</si>
  <si>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</si>
  <si>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</si>
  <si>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</si>
  <si>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</si>
  <si>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</si>
  <si>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</si>
  <si>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</si>
  <si>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</si>
  <si>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</si>
  <si>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</si>
  <si>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</si>
  <si>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</si>
  <si>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</si>
  <si>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</si>
  <si>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</si>
  <si>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</si>
  <si>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</si>
  <si>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</si>
  <si>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</si>
  <si>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</si>
  <si>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</si>
  <si>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</si>
  <si>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</si>
  <si>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</si>
  <si>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</si>
  <si>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</si>
  <si>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</si>
  <si>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</si>
  <si>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</si>
  <si>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</si>
  <si>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</si>
  <si>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</si>
  <si>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</si>
  <si>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</si>
  <si>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</si>
  <si>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</si>
  <si>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</si>
  <si>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</si>
  <si>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</si>
  <si>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</si>
  <si>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</si>
  <si>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</si>
  <si>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</si>
  <si>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</si>
  <si>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</si>
  <si>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</si>
  <si>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</si>
  <si>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</si>
  <si>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</si>
  <si>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</si>
  <si>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</si>
  <si>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</si>
  <si>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</si>
  <si>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</si>
  <si>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</si>
  <si>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</si>
  <si>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</si>
  <si>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</si>
  <si>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</si>
  <si>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</si>
  <si>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</si>
  <si>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</si>
  <si>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</si>
  <si>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</si>
  <si>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</si>
  <si>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</si>
  <si>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</si>
  <si>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</si>
  <si>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</si>
  <si>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</si>
  <si>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</si>
  <si>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</si>
  <si>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</si>
  <si>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</si>
  <si>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</si>
  <si>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</si>
  <si>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</si>
  <si>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</si>
  <si>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</si>
  <si>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</si>
  <si>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</si>
  <si>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</si>
  <si>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</si>
  <si>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</si>
  <si>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</si>
  <si>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</si>
  <si>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</si>
  <si>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</si>
  <si>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</si>
  <si>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</si>
  <si>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</si>
  <si>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</si>
  <si>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</si>
  <si>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</si>
  <si>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</si>
  <si>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</si>
  <si>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</si>
  <si>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</si>
  <si>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</si>
  <si>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</si>
  <si>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</si>
  <si>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</si>
  <si>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</si>
  <si>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</si>
  <si>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</si>
  <si>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</si>
  <si>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</si>
  <si>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</si>
  <si>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</si>
  <si>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</si>
  <si>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</si>
  <si>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</si>
  <si>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</si>
  <si>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</si>
  <si>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</si>
  <si>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</si>
  <si>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</si>
  <si>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</si>
  <si>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</si>
  <si>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</si>
  <si>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</si>
  <si>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</si>
  <si>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</si>
  <si>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</si>
  <si>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</si>
  <si>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</si>
  <si>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</si>
  <si>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</si>
  <si>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</si>
  <si>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</si>
  <si>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</si>
  <si>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</si>
  <si>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</si>
  <si>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</si>
  <si>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</si>
  <si>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</si>
  <si>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</si>
  <si>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</si>
  <si>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</si>
  <si>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</si>
  <si>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</si>
  <si>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</si>
  <si>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</si>
  <si>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</si>
  <si>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</si>
  <si>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</si>
  <si>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</si>
  <si>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</si>
  <si>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</si>
  <si>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</si>
  <si>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</si>
  <si>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</si>
  <si>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</si>
  <si>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</si>
  <si>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</si>
  <si>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</si>
  <si>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</si>
  <si>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</si>
  <si>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</si>
  <si>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</si>
  <si>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</si>
  <si>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</si>
  <si>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</si>
  <si>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</si>
  <si>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</si>
  <si>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</si>
  <si>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</si>
  <si>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</si>
  <si>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</si>
  <si>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</si>
  <si>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</si>
  <si>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</si>
  <si>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</si>
  <si>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</si>
  <si>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</si>
  <si>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</si>
  <si>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</si>
  <si>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</si>
  <si>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</si>
  <si>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</si>
  <si>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</si>
  <si>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</si>
  <si>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</si>
  <si>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</si>
  <si>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</si>
  <si>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</si>
  <si>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</si>
  <si>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</si>
  <si>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</si>
  <si>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</si>
  <si>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</si>
  <si>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</si>
  <si>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</si>
  <si>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</si>
  <si>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</si>
  <si>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</si>
  <si>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</si>
  <si>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</si>
  <si>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</si>
  <si>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</si>
  <si>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</si>
  <si>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</si>
  <si>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</si>
  <si>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</si>
  <si>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</si>
  <si>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</si>
  <si>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</si>
  <si>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</si>
  <si>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</si>
  <si>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</si>
  <si>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</si>
  <si>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</si>
  <si>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</si>
  <si>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</si>
  <si>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</si>
  <si>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</si>
  <si>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</si>
  <si>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</si>
  <si>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</si>
  <si>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</si>
  <si>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</si>
  <si>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</si>
  <si>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</si>
  <si>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</si>
  <si>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</si>
  <si>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</si>
  <si>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</si>
  <si>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</si>
  <si>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</si>
  <si>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</si>
  <si>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</si>
  <si>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</si>
  <si>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</si>
  <si>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</si>
  <si>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</si>
  <si>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</si>
  <si>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</si>
  <si>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</si>
  <si>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</si>
  <si>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</si>
  <si>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</si>
  <si>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</si>
  <si>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</si>
  <si>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</si>
  <si>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</si>
  <si>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</si>
  <si>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</si>
  <si>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</si>
  <si>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</si>
  <si>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</si>
  <si>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</si>
  <si>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</si>
  <si>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</si>
  <si>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</si>
  <si>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</si>
  <si>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</si>
  <si>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</si>
  <si>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</si>
  <si>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</si>
  <si>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</si>
  <si>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</si>
  <si>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</si>
  <si>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</si>
  <si>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</si>
  <si>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</si>
  <si>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</si>
  <si>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</si>
  <si>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</si>
  <si>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</si>
  <si>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</si>
  <si>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</si>
  <si>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</si>
  <si>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</si>
  <si>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</si>
  <si>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</si>
  <si>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</si>
  <si>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</si>
  <si>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</si>
  <si>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</si>
  <si>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</si>
  <si>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</si>
  <si>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</si>
  <si>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</si>
  <si>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</si>
  <si>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</si>
  <si>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</si>
  <si>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</si>
  <si>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</si>
  <si>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</si>
  <si>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</si>
  <si>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</si>
  <si>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</si>
  <si>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</si>
  <si>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</si>
  <si>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</si>
  <si>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</si>
  <si>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</si>
  <si>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</si>
  <si>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</si>
  <si>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</si>
  <si>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</si>
  <si>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</si>
  <si>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</si>
  <si>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</si>
  <si>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</si>
  <si>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</si>
  <si>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</si>
  <si>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</si>
  <si>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</si>
  <si>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</si>
  <si>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</si>
  <si>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</si>
  <si>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</si>
  <si>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</si>
  <si>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</si>
  <si>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</si>
  <si>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</si>
  <si>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</si>
  <si>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</si>
  <si>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</si>
  <si>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</si>
  <si>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</si>
  <si>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</si>
  <si>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</si>
  <si>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</si>
  <si>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</si>
  <si>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</si>
  <si>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</si>
  <si>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</si>
  <si>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</si>
  <si>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</si>
  <si>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</si>
  <si>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</si>
  <si>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</si>
  <si>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</si>
  <si>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</si>
  <si>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</si>
  <si>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</si>
  <si>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</si>
  <si>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</si>
  <si>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</si>
  <si>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</si>
  <si>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</si>
  <si>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</si>
  <si>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</si>
  <si>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</si>
  <si>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</si>
  <si>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</si>
  <si>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</si>
  <si>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</si>
  <si>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</si>
  <si>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</si>
  <si>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</si>
  <si>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</si>
  <si>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</si>
  <si>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</si>
  <si>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</si>
  <si>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</si>
  <si>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</si>
  <si>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</si>
  <si>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</si>
  <si>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</si>
  <si>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</si>
  <si>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</si>
  <si>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</si>
  <si>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</si>
  <si>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</si>
  <si>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</si>
  <si>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</si>
  <si>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</si>
  <si>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</si>
  <si>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</si>
  <si>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</si>
  <si>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</si>
  <si>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</si>
  <si>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</si>
  <si>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</si>
  <si>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</si>
  <si>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</si>
  <si>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</si>
  <si>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</si>
  <si>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</si>
  <si>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</si>
  <si>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</si>
  <si>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</si>
  <si>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</si>
  <si>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</si>
  <si>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</si>
  <si>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</si>
  <si>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</si>
  <si>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</si>
  <si>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</si>
  <si>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</si>
  <si>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</si>
  <si>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</si>
  <si>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</si>
  <si>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</si>
  <si>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</si>
  <si>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</si>
  <si>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</si>
  <si>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</si>
  <si>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</si>
  <si>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</si>
  <si>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</si>
  <si>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</si>
  <si>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</si>
  <si>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</si>
  <si>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</si>
  <si>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</si>
  <si>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</si>
  <si>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</si>
  <si>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</si>
  <si>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</si>
  <si>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</si>
  <si>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</si>
  <si>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</si>
  <si>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</si>
  <si>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</si>
  <si>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</si>
  <si>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</si>
  <si>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</si>
  <si>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</si>
  <si>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</si>
  <si>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</si>
  <si>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</si>
  <si>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</si>
  <si>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</si>
  <si>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</si>
  <si>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</si>
  <si>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</si>
  <si>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</si>
  <si>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</si>
  <si>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</si>
  <si>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</si>
  <si>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</si>
  <si>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</si>
  <si>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</si>
  <si>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</si>
  <si>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</si>
  <si>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</si>
  <si>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</si>
  <si>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</si>
  <si>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</si>
  <si>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</si>
  <si>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</si>
  <si>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</si>
  <si>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</si>
  <si>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</si>
  <si>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</si>
  <si>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</si>
  <si>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</si>
  <si>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</si>
  <si>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</si>
  <si>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</si>
  <si>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</si>
  <si>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</si>
  <si>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</si>
  <si>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</si>
  <si>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</si>
  <si>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</si>
  <si>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</si>
  <si>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</si>
  <si>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</si>
  <si>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</si>
  <si>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</si>
  <si>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</si>
  <si>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</si>
  <si>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</si>
  <si>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</si>
  <si>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</si>
  <si>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</si>
  <si>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</si>
  <si>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</si>
  <si>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</si>
  <si>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</si>
  <si>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</si>
  <si>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</si>
  <si>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</si>
  <si>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</si>
  <si>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</si>
  <si>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</si>
  <si>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</si>
  <si>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</si>
  <si>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</si>
  <si>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</si>
  <si>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</si>
  <si>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</si>
  <si>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</si>
  <si>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</si>
  <si>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</si>
  <si>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</si>
  <si>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</si>
  <si>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</si>
  <si>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</si>
  <si>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</si>
  <si>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</si>
  <si>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</si>
  <si>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</si>
  <si>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</si>
  <si>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</si>
  <si>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</si>
  <si>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</si>
  <si>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</si>
  <si>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</si>
  <si>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</si>
  <si>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</si>
  <si>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</si>
  <si>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</si>
  <si>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</si>
  <si>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</si>
  <si>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</si>
  <si>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</si>
  <si>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</si>
  <si>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</si>
  <si>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</si>
  <si>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</si>
  <si>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</si>
  <si>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</si>
  <si>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</si>
  <si>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</si>
  <si>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</si>
  <si>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</si>
  <si>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</si>
  <si>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</si>
  <si>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</si>
  <si>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</si>
  <si>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</si>
  <si>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</si>
  <si>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</si>
  <si>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</si>
  <si>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</si>
  <si>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</si>
  <si>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</si>
  <si>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</si>
  <si>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</si>
  <si>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</si>
  <si>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</si>
  <si>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</si>
  <si>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</si>
  <si>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</si>
  <si>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</si>
  <si>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</si>
  <si>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</si>
  <si>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</si>
  <si>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</si>
  <si>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</si>
  <si>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</si>
  <si>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</si>
  <si>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</si>
  <si>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</si>
  <si>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</si>
  <si>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</si>
  <si>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</si>
  <si>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</si>
  <si>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</si>
  <si>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</si>
  <si>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</si>
  <si>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</si>
  <si>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</si>
  <si>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</si>
  <si>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</si>
  <si>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</si>
  <si>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</si>
  <si>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</si>
  <si>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</si>
  <si>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</si>
  <si>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</si>
  <si>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</si>
  <si>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</si>
  <si>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</si>
  <si>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</si>
  <si>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</si>
  <si>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</si>
  <si>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</si>
  <si>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</si>
  <si>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</si>
  <si>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</si>
  <si>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</si>
  <si>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</si>
  <si>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</si>
  <si>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</si>
  <si>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</si>
  <si>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</si>
  <si>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</si>
  <si>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</si>
  <si>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</si>
  <si>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</si>
  <si>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</si>
  <si>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</si>
  <si>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</si>
  <si>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</si>
  <si>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</si>
  <si>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</si>
  <si>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</si>
  <si>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</si>
  <si>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</si>
  <si>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</si>
  <si>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</si>
  <si>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</si>
  <si>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</si>
  <si>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</si>
  <si>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</si>
  <si>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</si>
  <si>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</si>
  <si>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</si>
  <si>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</si>
  <si>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</si>
  <si>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</si>
  <si>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</si>
  <si>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</si>
  <si>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</si>
  <si>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</si>
  <si>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</si>
  <si>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</si>
  <si>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</si>
  <si>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</si>
  <si>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</si>
  <si>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</si>
  <si>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</si>
  <si>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</si>
  <si>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</si>
  <si>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</si>
  <si>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</si>
  <si>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</si>
  <si>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</si>
  <si>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</si>
  <si>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</si>
  <si>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</si>
  <si>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</si>
  <si>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</si>
  <si>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</si>
  <si>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</si>
  <si>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</si>
  <si>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</si>
  <si>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</si>
  <si>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</si>
  <si>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</si>
  <si>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</si>
  <si>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</si>
  <si>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</si>
  <si>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</si>
  <si>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</si>
  <si>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</si>
  <si>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</si>
  <si>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</si>
  <si>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</si>
  <si>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</si>
  <si>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</si>
  <si>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</si>
  <si>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</si>
  <si>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</si>
  <si>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</si>
  <si>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</si>
  <si>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</si>
  <si>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</si>
  <si>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</si>
  <si>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</si>
  <si>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</si>
  <si>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</si>
  <si>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</si>
  <si>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</si>
  <si>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</si>
  <si>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</si>
  <si>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</si>
  <si>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</si>
  <si>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</si>
  <si>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</si>
  <si>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</si>
  <si>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</si>
  <si>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</si>
  <si>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</si>
  <si>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</si>
  <si>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</si>
  <si>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</si>
  <si>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</si>
  <si>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</si>
  <si>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</si>
  <si>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</si>
  <si>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</si>
  <si>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</si>
  <si>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</si>
  <si>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</si>
  <si>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</si>
  <si>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</si>
  <si>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</si>
  <si>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</si>
  <si>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</si>
  <si>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</si>
  <si>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</si>
  <si>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</si>
  <si>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</si>
  <si>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</si>
  <si>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</si>
  <si>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</si>
  <si>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</si>
  <si>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</si>
  <si>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</si>
  <si>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</si>
  <si>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</si>
  <si>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</si>
  <si>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</si>
  <si>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</si>
  <si>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</si>
  <si>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</si>
  <si>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</si>
  <si>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</si>
  <si>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</si>
  <si>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</si>
  <si>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</si>
  <si>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</si>
  <si>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</si>
  <si>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</si>
  <si>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</si>
  <si>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</si>
  <si>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</si>
  <si>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</si>
  <si>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</si>
  <si>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</si>
  <si>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</si>
  <si>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</si>
  <si>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</si>
  <si>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</si>
  <si>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</si>
  <si>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</si>
  <si>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</si>
  <si>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</si>
  <si>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</si>
  <si>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</si>
  <si>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</si>
  <si>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</si>
  <si>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</si>
  <si>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</si>
  <si>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</si>
  <si>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</si>
  <si>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</si>
  <si>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</si>
  <si>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</si>
  <si>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</si>
  <si>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</si>
  <si>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</si>
  <si>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</si>
  <si>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</si>
  <si>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</si>
  <si>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</si>
  <si>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</si>
  <si>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</si>
  <si>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</si>
  <si>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</si>
  <si>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</si>
  <si>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</si>
  <si>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</si>
  <si>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</si>
  <si>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</si>
  <si>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</si>
  <si>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</si>
  <si>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</si>
  <si>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</si>
  <si>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</si>
  <si>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</si>
  <si>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</si>
  <si>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</si>
  <si>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</si>
  <si>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</si>
  <si>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</si>
  <si>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</si>
  <si>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</si>
  <si>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</si>
  <si>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</si>
  <si>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</si>
  <si>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</si>
  <si>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</si>
  <si>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</si>
  <si>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</si>
  <si>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</si>
  <si>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</si>
  <si>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</si>
  <si>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</si>
  <si>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</si>
  <si>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</si>
  <si>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</si>
  <si>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</si>
  <si>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</si>
  <si>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</si>
  <si>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</si>
  <si>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</si>
  <si>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</si>
  <si>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</si>
  <si>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</si>
  <si>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</si>
  <si>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</si>
  <si>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</si>
  <si>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</si>
  <si>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</si>
  <si>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</si>
  <si>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</si>
  <si>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</si>
  <si>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</si>
  <si>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</si>
  <si>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</si>
  <si>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</si>
  <si>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</si>
  <si>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</si>
  <si>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</si>
  <si>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</si>
  <si>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</si>
  <si>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</si>
  <si>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</si>
  <si>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</si>
  <si>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</si>
  <si>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</si>
  <si>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</si>
  <si>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</si>
  <si>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</si>
  <si>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</si>
  <si>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</si>
  <si>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</si>
  <si>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</si>
  <si>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</si>
  <si>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</si>
  <si>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</si>
  <si>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</si>
  <si>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</si>
  <si>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</si>
  <si>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</si>
  <si>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</si>
  <si>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</si>
  <si>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</si>
  <si>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</si>
  <si>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</si>
  <si>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</si>
  <si>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</si>
  <si>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</si>
  <si>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</si>
  <si>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</si>
  <si>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</si>
  <si>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</si>
  <si>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</si>
  <si>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</si>
  <si>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</si>
  <si>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</si>
  <si>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</si>
  <si>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</si>
  <si>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</si>
  <si>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</si>
  <si>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</si>
  <si>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</si>
  <si>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</si>
  <si>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</si>
  <si>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</si>
  <si>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</si>
  <si>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</si>
  <si>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</si>
  <si>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</si>
  <si>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</si>
  <si>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</si>
  <si>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</si>
  <si>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</si>
  <si>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</si>
  <si>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</si>
  <si>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</si>
  <si>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</si>
  <si>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</si>
  <si>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</si>
  <si>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</si>
  <si>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</si>
  <si>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</si>
  <si>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</si>
  <si>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</si>
  <si>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</si>
  <si>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</si>
  <si>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</si>
  <si>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</si>
  <si>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</si>
  <si>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</si>
  <si>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</si>
  <si>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</si>
  <si>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</si>
  <si>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</si>
  <si>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</si>
  <si>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</si>
  <si>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</si>
  <si>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</si>
  <si>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</si>
  <si>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</si>
  <si>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</si>
  <si>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</si>
  <si>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</si>
  <si>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</si>
  <si>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</si>
  <si>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</si>
  <si>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</si>
  <si>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</si>
  <si>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</si>
  <si>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</si>
  <si>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</si>
  <si>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</si>
  <si>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</si>
  <si>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</si>
  <si>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</si>
  <si>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</si>
  <si>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</si>
  <si>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</si>
  <si>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</si>
  <si>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</si>
  <si>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</si>
  <si>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</si>
  <si>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</si>
  <si>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</si>
  <si>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</si>
  <si>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</si>
  <si>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</si>
  <si>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</si>
  <si>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</si>
  <si>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</si>
  <si>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</si>
  <si>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</si>
  <si>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</si>
  <si>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</si>
  <si>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</si>
  <si>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</si>
  <si>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</si>
  <si>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</si>
  <si>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</si>
  <si>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</si>
  <si>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</si>
  <si>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</si>
  <si>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</si>
  <si>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</si>
  <si>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</si>
  <si>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</si>
  <si>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</si>
  <si>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</si>
  <si>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</si>
  <si>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</si>
  <si>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</si>
  <si>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</si>
  <si>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</si>
  <si>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</si>
  <si>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</si>
  <si>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</si>
  <si>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</si>
  <si>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</si>
  <si>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</si>
  <si>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</si>
  <si>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</si>
  <si>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</si>
  <si>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</si>
  <si>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</si>
  <si>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</si>
  <si>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</si>
  <si>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</si>
  <si>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</si>
  <si>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</si>
  <si>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</si>
  <si>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</si>
  <si>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</si>
  <si>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</si>
  <si>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</si>
  <si>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</si>
  <si>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</si>
  <si>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</si>
  <si>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</si>
  <si>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</si>
  <si>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</si>
  <si>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</si>
  <si>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</si>
  <si>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</si>
  <si>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</si>
  <si>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</si>
  <si>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</si>
  <si>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</si>
  <si>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</si>
  <si>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</si>
  <si>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</si>
  <si>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</si>
  <si>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</si>
  <si>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</si>
  <si>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</si>
  <si>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</si>
  <si>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</si>
  <si>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</si>
  <si>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</si>
  <si>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</si>
  <si>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</si>
  <si>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</si>
  <si>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</si>
  <si>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</si>
  <si>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</si>
  <si>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</si>
  <si>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</si>
  <si>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</si>
  <si>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</si>
  <si>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</si>
  <si>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</si>
  <si>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</si>
  <si>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</si>
  <si>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</si>
  <si>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</si>
  <si>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</si>
  <si>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</si>
  <si>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</si>
  <si>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</si>
  <si>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</si>
  <si>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</si>
  <si>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</si>
  <si>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</si>
  <si>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</si>
  <si>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</si>
  <si>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</si>
  <si>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</si>
  <si>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</si>
  <si>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</si>
  <si>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</si>
  <si>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</si>
  <si>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</si>
  <si>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</si>
  <si>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</si>
  <si>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</si>
  <si>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</si>
  <si>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</si>
  <si>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</si>
  <si>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</si>
  <si>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</si>
  <si>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</si>
  <si>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</si>
  <si>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</si>
  <si>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</si>
  <si>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</si>
  <si>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</si>
  <si>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</si>
  <si>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</si>
  <si>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</si>
  <si>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</si>
  <si>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</si>
  <si>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</si>
  <si>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</si>
  <si>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</si>
  <si>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</si>
  <si>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</si>
  <si>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</si>
  <si>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</si>
  <si>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</si>
  <si>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</si>
  <si>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</si>
  <si>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</si>
  <si>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</si>
  <si>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</si>
  <si>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</si>
  <si>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</si>
  <si>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</si>
  <si>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</si>
  <si>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</si>
  <si>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</si>
  <si>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</si>
  <si>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</si>
  <si>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</si>
  <si>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</si>
  <si>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</si>
  <si>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</si>
  <si>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</si>
  <si>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</si>
  <si>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</si>
  <si>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</si>
  <si>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</si>
  <si>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</si>
  <si>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</si>
  <si>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</si>
  <si>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</si>
  <si>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</si>
  <si>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</si>
  <si>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</si>
  <si>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</si>
  <si>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</si>
  <si>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</si>
  <si>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</si>
  <si>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</si>
  <si>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</si>
  <si>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</si>
  <si>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</si>
  <si>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</si>
  <si>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</si>
  <si>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</si>
  <si>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</si>
  <si>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</si>
  <si>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</si>
  <si>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</si>
  <si>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</si>
  <si>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</si>
  <si>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</si>
  <si>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</si>
  <si>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</si>
  <si>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</si>
  <si>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</si>
  <si>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</si>
  <si>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</si>
  <si>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</si>
  <si>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</si>
  <si>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</si>
  <si>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</si>
  <si>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</si>
  <si>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</si>
  <si>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</si>
  <si>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</si>
  <si>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</si>
  <si>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</si>
  <si>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</si>
  <si>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</si>
  <si>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</si>
  <si>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</si>
  <si>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</si>
  <si>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</si>
  <si>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</si>
  <si>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</si>
  <si>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</si>
  <si>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</si>
  <si>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</si>
  <si>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</si>
  <si>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</si>
  <si>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</si>
  <si>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</si>
  <si>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</si>
  <si>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</si>
  <si>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</si>
  <si>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</si>
  <si>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</si>
  <si>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</si>
  <si>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</si>
  <si>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</si>
  <si>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</si>
  <si>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</si>
  <si>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</si>
  <si>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</si>
  <si>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</si>
  <si>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</si>
  <si>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</si>
  <si>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</si>
  <si>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</si>
  <si>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</si>
  <si>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</si>
  <si>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</si>
  <si>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</si>
  <si>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</si>
  <si>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</si>
  <si>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</si>
  <si>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</si>
  <si>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</si>
  <si>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</si>
  <si>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</si>
  <si>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</si>
  <si>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</si>
  <si>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</si>
  <si>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</si>
  <si>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</si>
  <si>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</si>
  <si>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</si>
  <si>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</si>
  <si>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</si>
  <si>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</si>
  <si>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</si>
  <si>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</si>
  <si>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</si>
  <si>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</si>
  <si>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</si>
  <si>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</si>
  <si>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</si>
  <si>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</si>
  <si>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</si>
  <si>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</si>
  <si>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</si>
  <si>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</si>
  <si>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</si>
  <si>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</si>
  <si>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</si>
  <si>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</si>
  <si>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</si>
  <si>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</si>
  <si>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</si>
  <si>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</si>
  <si>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</si>
  <si>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</si>
  <si>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</si>
  <si>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</si>
  <si>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</si>
  <si>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</si>
  <si>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</si>
  <si>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</si>
  <si>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</si>
  <si>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</si>
  <si>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</si>
  <si>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</si>
  <si>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</si>
  <si>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</si>
  <si>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</si>
  <si>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</si>
  <si>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</si>
  <si>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</si>
  <si>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</si>
  <si>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</si>
  <si>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</si>
  <si>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</si>
  <si>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</si>
  <si>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</si>
  <si>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</si>
  <si>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</si>
  <si>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</si>
  <si>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</si>
  <si>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</si>
  <si>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</si>
  <si>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</si>
  <si>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</si>
  <si>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</si>
  <si>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</si>
  <si>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</si>
  <si>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</si>
  <si>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</si>
  <si>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</si>
  <si>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</si>
  <si>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</si>
  <si>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</si>
  <si>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</si>
  <si>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</si>
  <si>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</si>
  <si>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</si>
  <si>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</si>
  <si>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</si>
  <si>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</si>
  <si>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</si>
  <si>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</si>
  <si>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</si>
  <si>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</si>
  <si>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</si>
  <si>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</si>
  <si>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</si>
  <si>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</si>
  <si>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</si>
  <si>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</si>
  <si>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</si>
  <si>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</si>
  <si>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</si>
  <si>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</si>
  <si>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</si>
  <si>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</si>
  <si>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</si>
  <si>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</si>
  <si>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</si>
  <si>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</si>
  <si>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</si>
  <si>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</si>
  <si>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</si>
  <si>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</si>
  <si>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</si>
  <si>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</si>
  <si>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</si>
  <si>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</si>
  <si>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</si>
  <si>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</si>
  <si>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</si>
  <si>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</si>
  <si>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</si>
  <si>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</si>
  <si>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</si>
  <si>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</si>
  <si>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</si>
  <si>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</si>
  <si>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</si>
  <si>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</si>
  <si>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</si>
  <si>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</si>
  <si>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</si>
  <si>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</si>
  <si>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</si>
  <si>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</si>
  <si>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</si>
  <si>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</si>
  <si>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</si>
  <si>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</si>
  <si>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</si>
  <si>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</si>
  <si>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</si>
  <si>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</si>
  <si>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</si>
  <si>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</si>
  <si>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</si>
  <si>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</si>
  <si>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</si>
  <si>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</si>
  <si>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</si>
  <si>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</si>
  <si>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</si>
  <si>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</si>
  <si>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</si>
  <si>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</si>
  <si>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</si>
  <si>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</si>
  <si>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</si>
  <si>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</si>
  <si>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</si>
  <si>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</si>
  <si>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</si>
  <si>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</si>
  <si>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</si>
  <si>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</si>
  <si>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</si>
  <si>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</si>
  <si>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</si>
  <si>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</si>
  <si>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</si>
  <si>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</si>
  <si>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</si>
  <si>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</si>
  <si>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</si>
  <si>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</si>
  <si>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</si>
  <si>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</si>
  <si>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</si>
  <si>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</si>
  <si>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</si>
  <si>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</si>
  <si>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</si>
  <si>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</si>
  <si>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</si>
  <si>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</si>
  <si>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</si>
  <si>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</si>
  <si>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</si>
  <si>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</si>
  <si>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</si>
  <si>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</si>
  <si>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</si>
  <si>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</si>
  <si>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</si>
  <si>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</si>
  <si>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</si>
  <si>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</si>
  <si>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</si>
  <si>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</si>
  <si>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</si>
  <si>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</si>
  <si>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</si>
  <si>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</si>
  <si>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</si>
  <si>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</si>
  <si>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</si>
  <si>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</si>
  <si>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</si>
  <si>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</si>
  <si>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</si>
  <si>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</si>
  <si>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</si>
  <si>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</si>
  <si>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</si>
  <si>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</si>
  <si>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</si>
  <si>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</si>
  <si>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</si>
  <si>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</si>
  <si>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</si>
  <si>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</si>
  <si>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</si>
  <si>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</si>
  <si>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</si>
  <si>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</si>
  <si>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</si>
  <si>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</si>
  <si>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</si>
  <si>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</si>
  <si>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</si>
  <si>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</si>
  <si>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</si>
  <si>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</si>
  <si>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</si>
  <si>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</si>
  <si>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</si>
  <si>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</si>
  <si>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</si>
  <si>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</si>
  <si>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</si>
  <si>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</si>
  <si>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</si>
  <si>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</si>
  <si>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</si>
  <si>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</si>
  <si>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</si>
  <si>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</si>
  <si>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</si>
  <si>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</si>
  <si>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</si>
  <si>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</si>
  <si>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</si>
  <si>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</si>
  <si>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</si>
  <si>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</si>
  <si>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</si>
  <si>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</si>
  <si>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</si>
  <si>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</si>
  <si>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</si>
  <si>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</si>
  <si>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</si>
  <si>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</si>
  <si>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</si>
  <si>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</si>
  <si>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</si>
  <si>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</si>
  <si>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</si>
  <si>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</si>
  <si>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</si>
  <si>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</si>
  <si>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</si>
  <si>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</si>
  <si>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</si>
  <si>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</si>
  <si>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</si>
  <si>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</si>
  <si>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</si>
  <si>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</si>
  <si>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</si>
  <si>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</si>
  <si>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</si>
  <si>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</si>
  <si>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</si>
  <si>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</si>
  <si>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</si>
  <si>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</si>
  <si>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</si>
  <si>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</si>
  <si>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</si>
  <si>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</si>
  <si>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</si>
  <si>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</si>
  <si>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</si>
  <si>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</si>
  <si>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</si>
  <si>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</si>
  <si>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</si>
  <si>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</si>
  <si>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</si>
  <si>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</si>
  <si>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</si>
  <si>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</si>
  <si>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</si>
  <si>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</si>
  <si>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</si>
  <si>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</si>
  <si>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</si>
  <si>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</si>
  <si>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</si>
  <si>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</si>
  <si>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</si>
  <si>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</si>
  <si>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</si>
  <si>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</si>
  <si>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</si>
  <si>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</si>
  <si>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</si>
  <si>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</si>
  <si>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</si>
  <si>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</si>
  <si>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</si>
  <si>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</si>
  <si>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</si>
  <si>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</si>
  <si>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</si>
  <si>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</si>
  <si>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</si>
  <si>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</si>
  <si>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</si>
  <si>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</si>
  <si>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</si>
  <si>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</si>
  <si>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</si>
  <si>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</si>
  <si>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</si>
  <si>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</si>
  <si>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</si>
  <si>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</si>
  <si>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</si>
  <si>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</si>
  <si>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</si>
  <si>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</si>
  <si>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</si>
  <si>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</si>
  <si>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</si>
  <si>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</si>
  <si>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</si>
  <si>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</si>
  <si>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</si>
  <si>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</si>
  <si>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</si>
  <si>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</si>
  <si>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</si>
  <si>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</si>
  <si>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</si>
  <si>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</si>
  <si>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</si>
  <si>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</si>
  <si>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</si>
  <si>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</si>
  <si>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</si>
  <si>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</si>
  <si>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</si>
  <si>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</si>
  <si>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</si>
  <si>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</si>
  <si>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</si>
  <si>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</si>
  <si>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</si>
  <si>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</si>
  <si>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</si>
  <si>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</si>
  <si>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</si>
  <si>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</si>
  <si>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</si>
  <si>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</si>
  <si>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</si>
  <si>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</si>
  <si>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</si>
  <si>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</si>
  <si>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</si>
  <si>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</si>
  <si>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</si>
  <si>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</si>
  <si>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</si>
  <si>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</si>
  <si>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</si>
  <si>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</si>
  <si>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</si>
  <si>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</si>
  <si>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</si>
  <si>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</si>
  <si>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</si>
  <si>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</si>
  <si>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</si>
  <si>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</si>
  <si>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</si>
  <si>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</si>
  <si>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</si>
  <si>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</si>
  <si>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</si>
  <si>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</si>
  <si>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</si>
  <si>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</si>
  <si>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</si>
  <si>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</si>
  <si>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</si>
  <si>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</si>
  <si>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</si>
  <si>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</si>
  <si>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</si>
  <si>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</si>
  <si>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</si>
  <si>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</si>
  <si>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</si>
  <si>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</si>
  <si>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</si>
  <si>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</si>
  <si>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</si>
  <si>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</si>
  <si>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</si>
  <si>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</si>
  <si>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</si>
  <si>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</si>
  <si>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</si>
  <si>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</si>
  <si>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</si>
  <si>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</si>
  <si>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</si>
  <si>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</si>
  <si>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</si>
  <si>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</si>
  <si>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</si>
  <si>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</si>
  <si>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</si>
  <si>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</si>
  <si>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</si>
  <si>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</si>
  <si>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</si>
  <si>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</si>
  <si>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</si>
  <si>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</si>
  <si>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</si>
  <si>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</si>
  <si>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</si>
  <si>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</si>
  <si>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</si>
  <si>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</si>
  <si>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</si>
  <si>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</si>
  <si>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</si>
  <si>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</si>
  <si>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</si>
  <si>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</si>
  <si>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</si>
  <si>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</si>
  <si>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</si>
  <si>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</si>
  <si>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</si>
  <si>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</si>
  <si>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</si>
  <si>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</si>
  <si>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</si>
  <si>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</si>
  <si>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</si>
  <si>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</si>
  <si>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</si>
  <si>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</si>
  <si>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</si>
  <si>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</si>
  <si>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</si>
  <si>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</si>
  <si>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</si>
  <si>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</si>
  <si>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</si>
  <si>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</si>
  <si>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</si>
  <si>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</si>
  <si>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</si>
  <si>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</si>
  <si>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</si>
  <si>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</si>
  <si>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</si>
  <si>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</si>
  <si>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</si>
  <si>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</si>
  <si>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</si>
  <si>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</si>
  <si>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</si>
  <si>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</si>
  <si>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</si>
  <si>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</si>
  <si>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</si>
  <si>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</si>
  <si>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</si>
  <si>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</si>
  <si>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</si>
  <si>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</si>
  <si>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</si>
  <si>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</si>
  <si>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</si>
  <si>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</si>
  <si>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</si>
  <si>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</si>
  <si>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</si>
  <si>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</si>
  <si>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</si>
  <si>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</si>
  <si>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</si>
  <si>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</si>
  <si>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</si>
  <si>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</si>
  <si>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</si>
  <si>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</si>
  <si>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</si>
  <si>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</si>
  <si>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</si>
  <si>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</si>
  <si>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</si>
  <si>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</si>
  <si>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</si>
  <si>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</si>
  <si>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</si>
  <si>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</si>
  <si>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</si>
  <si>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</si>
  <si>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</si>
  <si>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</si>
  <si>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</si>
  <si>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</si>
  <si>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</si>
  <si>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</si>
  <si>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</si>
  <si>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</si>
  <si>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</si>
  <si>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</si>
  <si>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</si>
  <si>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</si>
  <si>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</si>
  <si>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</si>
  <si>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</si>
  <si>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</si>
  <si>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</si>
  <si>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</si>
  <si>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</si>
  <si>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</si>
  <si>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</si>
  <si>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</si>
  <si>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</si>
  <si>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</si>
  <si>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</si>
  <si>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</si>
  <si>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</si>
  <si>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</si>
  <si>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</si>
  <si>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</si>
  <si>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</si>
  <si>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</si>
  <si>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</si>
  <si>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</si>
  <si>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</si>
  <si>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</si>
  <si>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</si>
  <si>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</si>
  <si>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</si>
  <si>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</si>
  <si>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</si>
  <si>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</si>
  <si>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</si>
  <si>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</si>
  <si>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</si>
  <si>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</si>
  <si>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</si>
  <si>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</si>
  <si>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</si>
  <si>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</si>
  <si>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</si>
  <si>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</si>
  <si>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</si>
  <si>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</si>
  <si>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</si>
  <si>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</si>
  <si>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</si>
  <si>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</si>
  <si>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</si>
  <si>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</si>
  <si>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</si>
  <si>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</si>
  <si>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</si>
  <si>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</si>
  <si>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</si>
  <si>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</si>
  <si>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</si>
  <si>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</si>
  <si>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</si>
  <si>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</si>
  <si>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</si>
  <si>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</si>
  <si>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</si>
  <si>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</si>
  <si>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</si>
  <si>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</si>
  <si>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</si>
  <si>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</si>
  <si>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</si>
  <si>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</si>
  <si>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</si>
  <si>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</si>
  <si>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</si>
  <si>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</si>
  <si>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</si>
  <si>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</si>
  <si>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</si>
  <si>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</si>
  <si>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</si>
  <si>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</si>
  <si>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</si>
  <si>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</si>
  <si>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</si>
  <si>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</si>
  <si>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</si>
  <si>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</si>
  <si>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</si>
  <si>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</si>
  <si>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</si>
  <si>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</si>
  <si>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</si>
  <si>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</si>
  <si>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</si>
  <si>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</si>
  <si>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</si>
  <si>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</si>
  <si>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</si>
  <si>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</si>
  <si>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</si>
  <si>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</si>
  <si>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</si>
  <si>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</si>
  <si>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</si>
  <si>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</si>
  <si>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</si>
  <si>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</si>
  <si>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</si>
  <si>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</si>
  <si>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</si>
  <si>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</si>
  <si>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</si>
  <si>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</si>
  <si>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</si>
  <si>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</si>
  <si>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</si>
  <si>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</si>
  <si>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</si>
  <si>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</si>
  <si>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</si>
  <si>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</si>
  <si>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</si>
  <si>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</si>
  <si>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</si>
  <si>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</si>
  <si>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</si>
  <si>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</si>
  <si>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</si>
  <si>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</si>
  <si>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</si>
  <si>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</si>
  <si>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</si>
  <si>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</si>
  <si>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</si>
  <si>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</si>
  <si>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</si>
  <si>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</si>
  <si>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</si>
  <si>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</si>
  <si>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</si>
  <si>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</si>
  <si>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</si>
  <si>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</si>
  <si>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</si>
  <si>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</si>
  <si>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</si>
  <si>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</si>
  <si>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</si>
  <si>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</si>
  <si>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</si>
  <si>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</si>
  <si>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</si>
  <si>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</si>
  <si>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</si>
  <si>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</si>
  <si>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</si>
  <si>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</si>
  <si>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</si>
  <si>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</si>
  <si>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</si>
  <si>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</si>
  <si>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</si>
  <si>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</si>
  <si>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</si>
  <si>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</si>
  <si>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</si>
  <si>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</si>
  <si>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</si>
  <si>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</si>
  <si>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</si>
  <si>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</si>
  <si>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</si>
  <si>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</si>
  <si>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</si>
  <si>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</si>
  <si>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</si>
  <si>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</si>
  <si>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</si>
  <si>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</si>
  <si>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</si>
  <si>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</si>
  <si>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</si>
  <si>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</si>
  <si>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</si>
  <si>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</si>
  <si>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</si>
  <si>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</si>
  <si>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</si>
  <si>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</si>
  <si>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</si>
  <si>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</si>
  <si>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</si>
  <si>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</si>
  <si>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</si>
  <si>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</si>
  <si>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</si>
  <si>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</si>
  <si>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</si>
  <si>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</si>
  <si>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</si>
  <si>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</si>
  <si>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</si>
  <si>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</si>
  <si>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</si>
  <si>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</si>
  <si>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</si>
  <si>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</si>
  <si>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</si>
  <si>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</si>
  <si>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</si>
  <si>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</si>
  <si>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</si>
  <si>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</si>
  <si>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</si>
  <si>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</si>
  <si>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</si>
  <si>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</si>
  <si>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</si>
  <si>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</si>
  <si>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</si>
  <si>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</si>
  <si>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</si>
  <si>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</si>
  <si>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</si>
  <si>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</si>
  <si>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</si>
  <si>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</si>
  <si>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</si>
  <si>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</si>
  <si>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</si>
  <si>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</si>
  <si>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</si>
  <si>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</si>
  <si>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</si>
  <si>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</si>
  <si>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</si>
  <si>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</si>
  <si>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</si>
  <si>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</si>
  <si>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</si>
  <si>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</si>
  <si>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</si>
  <si>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</si>
  <si>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</si>
  <si>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</si>
  <si>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</si>
  <si>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</si>
  <si>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</si>
  <si>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</si>
  <si>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</si>
  <si>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</si>
  <si>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</si>
  <si>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</si>
  <si>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</si>
  <si>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</si>
  <si>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</si>
  <si>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</si>
  <si>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</si>
  <si>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</si>
  <si>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</si>
  <si>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</si>
  <si>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</si>
  <si>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</si>
  <si>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</si>
  <si>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</si>
  <si>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</si>
  <si>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</si>
  <si>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</si>
  <si>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</si>
  <si>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</si>
  <si>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</si>
  <si>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</si>
  <si>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</si>
  <si>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</si>
  <si>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</si>
  <si>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</si>
  <si>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</si>
  <si>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</si>
  <si>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</si>
  <si>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</si>
  <si>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</si>
  <si>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</si>
  <si>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</si>
  <si>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</si>
  <si>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</si>
  <si>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</si>
  <si>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</si>
  <si>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</si>
  <si>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</si>
  <si>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</si>
  <si>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</si>
  <si>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</si>
  <si>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</si>
  <si>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</si>
  <si>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</si>
  <si>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</si>
  <si>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</si>
  <si>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</si>
  <si>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</si>
  <si>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</si>
  <si>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</si>
  <si>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</si>
  <si>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</si>
  <si>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</si>
  <si>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</si>
  <si>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</si>
  <si>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</si>
  <si>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</si>
  <si>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</si>
  <si>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</si>
  <si>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</si>
  <si>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</si>
  <si>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</si>
  <si>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</si>
  <si>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</si>
  <si>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</si>
  <si>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</si>
  <si>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</si>
  <si>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</si>
  <si>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</si>
  <si>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</si>
  <si>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</si>
  <si>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</si>
  <si>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</si>
  <si>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</si>
  <si>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</si>
  <si>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</si>
  <si>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</si>
  <si>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</si>
  <si>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</si>
  <si>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</si>
  <si>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</si>
  <si>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</si>
  <si>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</si>
  <si>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</si>
  <si>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</si>
  <si>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</si>
  <si>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</si>
  <si>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</si>
  <si>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</si>
  <si>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</si>
  <si>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</si>
  <si>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</si>
  <si>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</si>
  <si>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</si>
  <si>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</si>
  <si>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</si>
  <si>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</si>
  <si>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</si>
  <si>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</si>
  <si>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</si>
  <si>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</si>
  <si>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</si>
  <si>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</si>
  <si>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</si>
  <si>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</si>
  <si>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</si>
  <si>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</si>
  <si>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</si>
  <si>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</si>
  <si>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</si>
  <si>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</si>
  <si>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</si>
  <si>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</si>
  <si>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</si>
  <si>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</si>
  <si>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</si>
  <si>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</si>
  <si>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</si>
  <si>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</si>
  <si>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</si>
  <si>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</si>
  <si>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</si>
  <si>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</si>
  <si>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</si>
  <si>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</si>
  <si>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</si>
  <si>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</si>
  <si>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</si>
  <si>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</si>
  <si>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</si>
  <si>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</si>
  <si>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</si>
  <si>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</si>
  <si>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</si>
  <si>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</si>
  <si>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</si>
  <si>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</si>
  <si>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</si>
  <si>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</si>
  <si>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</si>
  <si>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</si>
  <si>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</si>
  <si>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</si>
  <si>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</si>
  <si>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</si>
  <si>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</si>
  <si>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</si>
  <si>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</si>
  <si>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</si>
  <si>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</si>
  <si>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</si>
  <si>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</si>
  <si>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</si>
  <si>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</si>
  <si>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</si>
  <si>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</si>
  <si>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</si>
  <si>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</si>
  <si>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</si>
  <si>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</si>
  <si>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</si>
  <si>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</si>
  <si>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</si>
  <si>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</si>
  <si>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</si>
  <si>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</si>
  <si>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</si>
  <si>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</si>
  <si>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</si>
  <si>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</si>
  <si>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</si>
  <si>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</si>
  <si>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</si>
  <si>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</si>
  <si>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</si>
  <si>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</si>
  <si>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</si>
  <si>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</si>
  <si>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</si>
  <si>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</si>
  <si>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</si>
  <si>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</si>
  <si>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</si>
  <si>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</si>
  <si>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</si>
  <si>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</si>
  <si>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</si>
  <si>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</si>
  <si>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</si>
  <si>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</si>
  <si>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</si>
  <si>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</si>
  <si>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</si>
  <si>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</si>
  <si>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</si>
  <si>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</si>
  <si>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</si>
  <si>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</si>
  <si>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</si>
  <si>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</si>
  <si>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</si>
  <si>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</si>
  <si>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</si>
  <si>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</si>
  <si>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</si>
  <si>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</si>
  <si>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</si>
  <si>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</si>
  <si>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</si>
  <si>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</si>
  <si>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</si>
  <si>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</si>
  <si>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</si>
  <si>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</si>
  <si>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</si>
  <si>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</si>
  <si>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</si>
  <si>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</si>
  <si>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</si>
  <si>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</si>
  <si>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</si>
  <si>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</si>
  <si>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</si>
  <si>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</si>
  <si>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</si>
  <si>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</si>
  <si>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</si>
  <si>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</si>
  <si>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</si>
  <si>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</si>
  <si>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</si>
  <si>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</si>
  <si>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</si>
  <si>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</si>
  <si>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</si>
  <si>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</si>
  <si>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</si>
  <si>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</si>
  <si>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</si>
  <si>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</si>
  <si>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</si>
  <si>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</si>
  <si>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</si>
  <si>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</si>
  <si>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</si>
  <si>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</si>
  <si>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</si>
  <si>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</si>
  <si>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</si>
  <si>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</si>
  <si>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</si>
  <si>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</si>
  <si>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</si>
  <si>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</si>
  <si>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</si>
  <si>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</si>
  <si>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</si>
  <si>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</si>
  <si>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</si>
  <si>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</si>
  <si>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</si>
  <si>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</si>
  <si>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</si>
  <si>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</si>
  <si>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</si>
  <si>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</si>
  <si>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</si>
  <si>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</si>
  <si>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</si>
  <si>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</si>
  <si>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</si>
  <si>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</si>
  <si>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</si>
  <si>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</si>
  <si>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</si>
  <si>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</si>
  <si>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</si>
  <si>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</si>
  <si>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</si>
  <si>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</si>
  <si>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</si>
  <si>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</si>
  <si>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</si>
  <si>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</si>
  <si>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</si>
  <si>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</si>
  <si>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</si>
  <si>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</si>
  <si>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</si>
  <si>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</si>
  <si>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</si>
  <si>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</si>
  <si>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</si>
  <si>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</si>
  <si>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</si>
  <si>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</si>
  <si>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</si>
  <si>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</si>
  <si>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</si>
  <si>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</si>
  <si>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</si>
  <si>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</si>
  <si>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</si>
  <si>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</si>
  <si>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</si>
  <si>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</si>
  <si>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</si>
  <si>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</si>
  <si>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</si>
  <si>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</si>
  <si>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</si>
  <si>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</si>
  <si>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</si>
  <si>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</si>
  <si>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</si>
  <si>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</si>
  <si>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</si>
  <si>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</si>
  <si>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</si>
  <si>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</si>
  <si>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</si>
  <si>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</si>
  <si>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</si>
  <si>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</si>
  <si>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</si>
  <si>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</si>
  <si>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</si>
  <si>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</si>
  <si>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</si>
  <si>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</si>
  <si>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</si>
  <si>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</si>
  <si>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</si>
  <si>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</si>
  <si>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</si>
  <si>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</si>
  <si>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</si>
  <si>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</si>
  <si>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</si>
  <si>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</si>
  <si>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</si>
  <si>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</si>
  <si>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</si>
  <si>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</si>
  <si>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</si>
  <si>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</si>
  <si>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</si>
  <si>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</si>
  <si>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</si>
  <si>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</si>
  <si>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</si>
  <si>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</si>
  <si>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</si>
  <si>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</si>
  <si>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</si>
  <si>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</si>
  <si>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</si>
  <si>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</si>
  <si>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</si>
  <si>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</si>
  <si>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</si>
  <si>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</si>
  <si>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</si>
  <si>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</si>
  <si>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</si>
  <si>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</si>
  <si>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</si>
  <si>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</si>
  <si>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</si>
  <si>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</si>
  <si>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</si>
  <si>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</si>
  <si>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</si>
  <si>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</si>
  <si>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</si>
  <si>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</si>
  <si>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</si>
  <si>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</si>
  <si>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</si>
  <si>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</si>
  <si>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</si>
  <si>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</si>
  <si>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</si>
  <si>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</si>
  <si>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</si>
  <si>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</si>
  <si>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</si>
  <si>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</si>
  <si>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</si>
  <si>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</si>
  <si>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</si>
  <si>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</si>
  <si>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</si>
  <si>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</si>
  <si>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</si>
  <si>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</si>
  <si>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</si>
  <si>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</si>
  <si>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</si>
  <si>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</si>
  <si>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</si>
  <si>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</si>
  <si>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</si>
  <si>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</si>
  <si>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</si>
  <si>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</si>
  <si>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</si>
  <si>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</si>
  <si>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</si>
  <si>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</si>
  <si>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</si>
  <si>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</si>
  <si>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</si>
  <si>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</si>
  <si>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</si>
  <si>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</si>
  <si>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</si>
  <si>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</si>
  <si>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</si>
  <si>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</si>
  <si>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</si>
  <si>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</si>
  <si>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</si>
  <si>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</si>
  <si>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</si>
  <si>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</si>
  <si>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</si>
  <si>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</si>
  <si>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</si>
  <si>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</si>
  <si>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</si>
  <si>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</si>
  <si>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</si>
  <si>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</si>
  <si>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</si>
  <si>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</si>
  <si>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</si>
  <si>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</si>
  <si>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</si>
  <si>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</si>
  <si>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</si>
  <si>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</si>
  <si>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</si>
  <si>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</si>
  <si>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</si>
  <si>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</si>
  <si>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</si>
  <si>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</si>
  <si>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</si>
  <si>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</si>
  <si>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</si>
  <si>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</si>
  <si>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</si>
  <si>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</si>
  <si>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</si>
  <si>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</si>
  <si>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</si>
  <si>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</si>
  <si>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</si>
  <si>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</si>
  <si>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</si>
  <si>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</si>
  <si>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</si>
  <si>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</si>
  <si>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</si>
  <si>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</si>
  <si>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</si>
  <si>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</si>
  <si>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</si>
  <si>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</si>
  <si>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</si>
  <si>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</si>
  <si>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</si>
  <si>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</si>
  <si>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</si>
  <si>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</si>
  <si>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</si>
  <si>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</si>
  <si>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</si>
  <si>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</si>
  <si>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</si>
  <si>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</si>
  <si>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</si>
  <si>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</si>
  <si>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</si>
  <si>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</si>
  <si>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</si>
  <si>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</si>
  <si>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</si>
  <si>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</si>
  <si>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</si>
  <si>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</si>
  <si>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</si>
  <si>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</si>
  <si>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</si>
  <si>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</si>
  <si>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</si>
  <si>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</si>
  <si>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</si>
  <si>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</si>
  <si>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</si>
  <si>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</si>
  <si>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</si>
  <si>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</si>
  <si>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</si>
  <si>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</si>
  <si>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</si>
  <si>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</si>
  <si>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</si>
  <si>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</si>
  <si>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</si>
  <si>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</si>
  <si>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</si>
  <si>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</si>
  <si>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</si>
  <si>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</si>
  <si>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</si>
  <si>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</si>
  <si>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</si>
  <si>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</si>
  <si>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</si>
  <si>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</si>
  <si>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</si>
  <si>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</si>
  <si>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</si>
  <si>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</si>
  <si>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</si>
  <si>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</si>
  <si>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</si>
  <si>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</si>
  <si>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</si>
  <si>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</si>
  <si>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</si>
  <si>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</si>
  <si>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</si>
  <si>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</si>
  <si>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</si>
  <si>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</si>
  <si>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</si>
  <si>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</si>
  <si>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</si>
  <si>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</si>
  <si>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</si>
  <si>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</si>
  <si>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</si>
  <si>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</si>
  <si>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</si>
  <si>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</si>
  <si>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</si>
  <si>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</si>
  <si>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</si>
  <si>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</si>
  <si>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</si>
  <si>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</si>
  <si>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</si>
  <si>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</si>
  <si>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</si>
  <si>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</si>
  <si>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</si>
  <si>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</si>
  <si>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</si>
  <si>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</si>
  <si>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</si>
  <si>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</si>
  <si>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</si>
  <si>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</si>
  <si>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</si>
  <si>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</si>
  <si>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</si>
  <si>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</si>
  <si>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</si>
  <si>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</si>
  <si>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</si>
  <si>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</si>
  <si>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</si>
  <si>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</si>
  <si>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</si>
  <si>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</si>
  <si>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</si>
  <si>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</si>
  <si>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</si>
  <si>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</si>
  <si>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</si>
  <si>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</si>
  <si>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</si>
  <si>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</si>
  <si>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</si>
  <si>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</si>
  <si>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</si>
  <si>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</si>
  <si>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</si>
  <si>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</si>
  <si>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</si>
  <si>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</si>
  <si>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</si>
  <si>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</si>
  <si>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</si>
  <si>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</si>
  <si>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</si>
  <si>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</si>
  <si>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</si>
  <si>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</si>
  <si>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</si>
  <si>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</si>
  <si>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</si>
  <si>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</si>
  <si>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</si>
  <si>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</si>
  <si>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</si>
  <si>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</si>
  <si>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</si>
  <si>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</si>
  <si>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</si>
  <si>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</si>
  <si>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</si>
  <si>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</si>
  <si>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</si>
  <si>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</si>
  <si>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</si>
  <si>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</si>
  <si>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</si>
  <si>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</si>
  <si>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</si>
  <si>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</si>
  <si>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</si>
  <si>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</si>
  <si>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</si>
  <si>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</si>
  <si>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</si>
  <si>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</si>
  <si>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</si>
  <si>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</si>
  <si>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</si>
  <si>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</si>
  <si>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</si>
  <si>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</si>
  <si>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</si>
  <si>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</si>
  <si>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</si>
  <si>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</si>
  <si>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</si>
  <si>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</si>
  <si>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</si>
  <si>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</si>
  <si>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</si>
  <si>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</si>
  <si>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</si>
  <si>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</si>
  <si>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</si>
  <si>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</si>
  <si>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</si>
  <si>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</si>
  <si>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</si>
  <si>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</si>
  <si>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</si>
  <si>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</si>
  <si>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</si>
  <si>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</si>
  <si>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</si>
  <si>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</si>
  <si>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</si>
  <si>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</si>
  <si>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</si>
  <si>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</si>
  <si>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</si>
  <si>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</si>
  <si>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</si>
  <si>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</si>
  <si>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</si>
  <si>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</si>
  <si>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</si>
  <si>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</si>
  <si>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</si>
  <si>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</si>
  <si>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</si>
  <si>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</si>
  <si>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</si>
  <si>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</si>
  <si>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</si>
  <si>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</si>
  <si>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</si>
  <si>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</si>
  <si>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</si>
  <si>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</si>
  <si>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</si>
  <si>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</si>
  <si>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</si>
  <si>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</si>
  <si>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</si>
  <si>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</si>
  <si>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</si>
  <si>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</si>
  <si>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</si>
  <si>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</si>
  <si>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</si>
  <si>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</si>
  <si>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</si>
  <si>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</si>
  <si>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</si>
  <si>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</si>
  <si>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</si>
  <si>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</si>
  <si>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</si>
  <si>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</si>
  <si>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</si>
  <si>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</si>
  <si>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</si>
  <si>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</si>
  <si>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</si>
  <si>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</si>
  <si>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</si>
  <si>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</si>
  <si>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</si>
  <si>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</si>
  <si>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</si>
  <si>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</si>
  <si>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</si>
  <si>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</si>
  <si>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</si>
  <si>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</si>
  <si>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</si>
  <si>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</si>
  <si>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</si>
  <si>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</si>
  <si>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</si>
  <si>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</si>
  <si>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</si>
  <si>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</si>
  <si>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</si>
  <si>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</si>
  <si>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</si>
  <si>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</si>
  <si>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</si>
  <si>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</si>
  <si>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</si>
  <si>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</si>
  <si>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</si>
  <si>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</si>
  <si>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</si>
  <si>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</si>
  <si>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</si>
  <si>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</si>
  <si>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</si>
  <si>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</si>
  <si>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</si>
  <si>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</si>
  <si>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</si>
  <si>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</si>
  <si>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</si>
  <si>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</si>
  <si>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</si>
  <si>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</si>
  <si>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</si>
  <si>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</si>
  <si>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</si>
  <si>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</si>
  <si>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</si>
  <si>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</si>
  <si>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</si>
  <si>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</si>
  <si>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</si>
  <si>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</si>
  <si>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</si>
  <si>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</si>
  <si>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</si>
  <si>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</si>
  <si>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</si>
  <si>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</si>
  <si>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</si>
  <si>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</si>
  <si>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</si>
  <si>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</si>
  <si>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</si>
  <si>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</si>
  <si>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</si>
  <si>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</si>
  <si>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</si>
  <si>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</si>
  <si>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</si>
  <si>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</si>
  <si>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</si>
  <si>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</si>
  <si>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</si>
  <si>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</si>
  <si>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</si>
  <si>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</si>
  <si>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</si>
  <si>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</si>
  <si>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</si>
  <si>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</si>
  <si>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</si>
  <si>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</si>
  <si>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</si>
  <si>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</si>
  <si>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</si>
  <si>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</si>
  <si>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</si>
  <si>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</si>
  <si>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</si>
  <si>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</si>
  <si>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</si>
  <si>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</si>
  <si>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</si>
  <si>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</si>
  <si>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</si>
  <si>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</si>
  <si>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</si>
  <si>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</si>
  <si>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</si>
  <si>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</si>
  <si>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</si>
  <si>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</si>
  <si>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</si>
  <si>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</si>
  <si>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</si>
  <si>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</si>
  <si>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</si>
  <si>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</si>
  <si>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</si>
  <si>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</si>
  <si>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</si>
  <si>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</si>
  <si>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</si>
  <si>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</si>
  <si>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</si>
  <si>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</si>
  <si>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</si>
  <si>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</si>
  <si>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</si>
  <si>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</si>
  <si>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</si>
  <si>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</si>
  <si>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</si>
  <si>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</si>
  <si>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</si>
  <si>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</si>
  <si>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</si>
  <si>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</si>
  <si>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</si>
  <si>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</si>
  <si>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</si>
  <si>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</si>
  <si>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</si>
  <si>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</si>
  <si>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</si>
  <si>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</si>
  <si>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</si>
  <si>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</si>
  <si>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</si>
  <si>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</si>
  <si>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</si>
  <si>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</si>
  <si>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</si>
  <si>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</si>
  <si>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</si>
  <si>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</si>
  <si>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</si>
  <si>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</si>
  <si>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</si>
  <si>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</si>
  <si>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</si>
  <si>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</si>
  <si>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</si>
  <si>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</si>
  <si>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</si>
  <si>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</si>
  <si>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</si>
  <si>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</si>
  <si>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</si>
  <si>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</si>
  <si>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</si>
  <si>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</si>
  <si>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</si>
  <si>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</si>
  <si>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</si>
  <si>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</si>
  <si>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</si>
  <si>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</si>
  <si>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</si>
  <si>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</si>
  <si>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</si>
  <si>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</si>
  <si>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</si>
  <si>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</si>
  <si>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</si>
  <si>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</si>
  <si>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</si>
  <si>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</si>
  <si>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</si>
  <si>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</si>
  <si>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</si>
  <si>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</si>
  <si>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</si>
  <si>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</si>
  <si>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</si>
  <si>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</si>
  <si>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</si>
  <si>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</si>
  <si>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</si>
  <si>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</si>
  <si>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</si>
  <si>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</si>
  <si>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</si>
  <si>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</si>
  <si>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</si>
  <si>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</si>
  <si>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</si>
  <si>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</si>
  <si>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</si>
  <si>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</si>
  <si>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</si>
  <si>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</si>
  <si>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</si>
  <si>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</si>
  <si>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</si>
  <si>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</si>
  <si>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</si>
  <si>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</si>
  <si>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</si>
  <si>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</si>
  <si>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</si>
  <si>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</si>
  <si>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</si>
  <si>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</si>
  <si>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</si>
  <si>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</si>
  <si>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</si>
  <si>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</si>
  <si>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</si>
  <si>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</si>
  <si>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</si>
  <si>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</si>
  <si>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</si>
  <si>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</si>
  <si>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</si>
  <si>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</si>
  <si>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</si>
  <si>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</si>
  <si>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</si>
  <si>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</si>
  <si>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</si>
  <si>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</si>
  <si>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</si>
  <si>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</si>
  <si>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</si>
  <si>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</si>
  <si>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</si>
  <si>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</si>
  <si>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</si>
  <si>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</si>
  <si>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</si>
  <si>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</si>
  <si>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</si>
  <si>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</si>
  <si>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</si>
  <si>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</si>
  <si>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</si>
  <si>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</si>
  <si>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</si>
  <si>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</si>
  <si>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</si>
  <si>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</si>
  <si>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</si>
  <si>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</si>
  <si>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</si>
  <si>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</si>
  <si>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</si>
  <si>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</si>
  <si>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</si>
  <si>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</si>
  <si>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</si>
  <si>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</si>
  <si>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</si>
  <si>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</si>
  <si>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</si>
  <si>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</si>
  <si>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</si>
  <si>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</si>
  <si>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</si>
  <si>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</si>
  <si>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</si>
  <si>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</si>
  <si>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</si>
  <si>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</si>
  <si>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</si>
  <si>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</si>
  <si>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</si>
  <si>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</si>
  <si>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</si>
  <si>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</si>
  <si>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</si>
  <si>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</si>
  <si>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</si>
  <si>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</si>
  <si>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</si>
  <si>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</si>
  <si>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</si>
  <si>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</si>
  <si>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</si>
  <si>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</si>
  <si>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</si>
  <si>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</si>
  <si>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</si>
  <si>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</si>
  <si>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</si>
  <si>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</si>
  <si>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</si>
  <si>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</si>
  <si>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</si>
  <si>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</si>
  <si>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</si>
  <si>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</si>
  <si>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</si>
  <si>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</si>
  <si>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</si>
  <si>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</si>
  <si>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</si>
  <si>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</si>
  <si>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</si>
  <si>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</si>
  <si>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</si>
  <si>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</si>
  <si>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</si>
  <si>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</si>
  <si>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</si>
  <si>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</si>
  <si>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</si>
  <si>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</si>
  <si>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</si>
  <si>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</si>
  <si>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</si>
  <si>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</si>
  <si>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</si>
  <si>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</si>
  <si>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</si>
  <si>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</si>
  <si>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</si>
  <si>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</si>
  <si>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</si>
  <si>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</si>
  <si>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</si>
  <si>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</si>
  <si>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</si>
  <si>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</si>
  <si>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</si>
  <si>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</si>
  <si>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</si>
  <si>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</si>
  <si>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</si>
  <si>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</si>
  <si>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</si>
  <si>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</si>
  <si>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</si>
  <si>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</si>
  <si>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</si>
  <si>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</si>
  <si>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</si>
  <si>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</si>
  <si>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</si>
  <si>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</si>
  <si>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</si>
  <si>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</si>
  <si>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</si>
  <si>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</si>
  <si>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</si>
  <si>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</si>
  <si>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</si>
  <si>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</si>
  <si>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</si>
  <si>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</si>
  <si>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</si>
  <si>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</si>
  <si>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</si>
  <si>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</si>
  <si>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</si>
  <si>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</si>
  <si>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</si>
  <si>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</si>
  <si>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</si>
  <si>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</si>
  <si>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</si>
  <si>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</si>
  <si>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</si>
  <si>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</si>
  <si>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</si>
  <si>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</si>
  <si>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</si>
  <si>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</si>
  <si>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</si>
  <si>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</si>
  <si>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</si>
  <si>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</si>
  <si>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</si>
  <si>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</si>
  <si>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</si>
  <si>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</si>
  <si>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</si>
  <si>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</si>
  <si>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</si>
  <si>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</si>
  <si>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</si>
  <si>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</si>
  <si>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</si>
  <si>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</si>
  <si>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</si>
  <si>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</si>
  <si>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</si>
  <si>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</si>
  <si>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</si>
  <si>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</si>
  <si>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</si>
  <si>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</si>
  <si>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</si>
  <si>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</si>
  <si>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</si>
  <si>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</si>
  <si>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</si>
  <si>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</si>
  <si>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</si>
  <si>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</si>
  <si>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</si>
  <si>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</si>
  <si>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</si>
  <si>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</si>
  <si>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</si>
  <si>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</si>
  <si>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</si>
  <si>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</si>
  <si>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</si>
  <si>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</si>
  <si>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</si>
  <si>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</si>
  <si>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</si>
  <si>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</si>
  <si>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</si>
  <si>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</si>
  <si>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</si>
  <si>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</si>
  <si>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</si>
  <si>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</si>
  <si>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</si>
  <si>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</si>
  <si>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</si>
  <si>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</si>
  <si>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</si>
  <si>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</si>
  <si>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</si>
  <si>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</si>
  <si>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</si>
  <si>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</si>
  <si>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</si>
  <si>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</si>
  <si>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</si>
  <si>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</si>
  <si>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</si>
  <si>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</si>
  <si>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</si>
  <si>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</si>
  <si>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</si>
  <si>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</si>
  <si>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</si>
  <si>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</si>
  <si>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</si>
  <si>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</si>
  <si>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</si>
  <si>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</si>
  <si>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</si>
  <si>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</si>
  <si>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</si>
  <si>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</si>
  <si>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</si>
  <si>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</si>
  <si>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</si>
  <si>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</si>
  <si>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</si>
  <si>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</si>
  <si>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</si>
  <si>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</si>
  <si>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</si>
  <si>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</si>
  <si>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</si>
  <si>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</si>
  <si>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</si>
  <si>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</si>
  <si>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</si>
  <si>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</si>
  <si>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</si>
  <si>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</si>
  <si>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</si>
  <si>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</si>
  <si>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</si>
  <si>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</si>
  <si>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</si>
  <si>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</si>
  <si>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</si>
  <si>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</si>
  <si>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</si>
  <si>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</si>
  <si>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</si>
  <si>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</si>
  <si>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</si>
  <si>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</si>
  <si>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</si>
  <si>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</si>
  <si>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</si>
  <si>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</si>
  <si>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</si>
  <si>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</si>
  <si>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</si>
  <si>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</si>
  <si>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</si>
  <si>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</si>
  <si>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</si>
  <si>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</si>
  <si>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</si>
  <si>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</si>
  <si>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</si>
  <si>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</si>
  <si>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</si>
  <si>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</si>
  <si>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</si>
  <si>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</si>
  <si>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</si>
  <si>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</si>
  <si>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</si>
  <si>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</si>
  <si>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</si>
  <si>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</si>
  <si>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</si>
  <si>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</si>
  <si>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</si>
  <si>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</si>
  <si>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</si>
  <si>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</si>
  <si>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</si>
  <si>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</si>
  <si>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</si>
  <si>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</si>
  <si>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</si>
  <si>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</si>
  <si>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</si>
  <si>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</si>
  <si>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</si>
  <si>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</si>
  <si>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</si>
  <si>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</si>
  <si>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</si>
  <si>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</si>
  <si>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</si>
  <si>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</si>
  <si>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</si>
  <si>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</si>
  <si>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</si>
  <si>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</si>
  <si>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</si>
  <si>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</si>
  <si>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</si>
  <si>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</si>
  <si>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</si>
  <si>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</si>
  <si>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</si>
  <si>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</si>
  <si>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</si>
  <si>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</si>
  <si>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</si>
  <si>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</si>
  <si>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</si>
  <si>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</si>
  <si>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</si>
  <si>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</si>
  <si>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</si>
  <si>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</si>
  <si>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</si>
  <si>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</si>
  <si>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</si>
  <si>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</si>
  <si>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</si>
  <si>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</si>
  <si>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</si>
  <si>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</si>
  <si>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</si>
  <si>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</si>
  <si>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</si>
  <si>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</si>
  <si>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</si>
  <si>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</si>
  <si>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</si>
  <si>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</si>
  <si>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</si>
  <si>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</si>
  <si>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</si>
  <si>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</si>
  <si>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</si>
  <si>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</si>
  <si>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</si>
  <si>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</si>
  <si>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</si>
  <si>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</si>
  <si>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</si>
  <si>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</si>
  <si>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</si>
  <si>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</si>
  <si>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</si>
  <si>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</si>
  <si>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</si>
  <si>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</si>
  <si>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</si>
  <si>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</si>
  <si>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</si>
  <si>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</si>
  <si>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</si>
  <si>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</si>
  <si>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</si>
  <si>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</si>
  <si>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</si>
  <si>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</si>
  <si>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</si>
  <si>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</si>
  <si>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</si>
  <si>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</si>
  <si>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</si>
  <si>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</si>
  <si>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</si>
  <si>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</si>
  <si>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</si>
  <si>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</si>
  <si>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</si>
  <si>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</si>
  <si>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</si>
  <si>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</si>
  <si>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</si>
  <si>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</si>
  <si>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</si>
  <si>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</si>
  <si>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</si>
  <si>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</si>
  <si>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</si>
  <si>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</si>
  <si>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</si>
  <si>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</si>
  <si>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</si>
  <si>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</si>
  <si>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</si>
  <si>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</si>
  <si>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</si>
  <si>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</si>
  <si>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</si>
  <si>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</si>
  <si>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</si>
  <si>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</si>
  <si>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</si>
  <si>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</si>
  <si>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</si>
  <si>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</si>
  <si>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</si>
  <si>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</si>
  <si>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</si>
  <si>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</si>
  <si>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</si>
  <si>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</si>
  <si>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</si>
  <si>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</si>
  <si>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</si>
  <si>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</si>
  <si>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</si>
  <si>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</si>
  <si>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</si>
  <si>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</si>
  <si>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</si>
  <si>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</si>
  <si>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</si>
  <si>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</si>
  <si>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</si>
  <si>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</si>
  <si>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</si>
  <si>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</si>
  <si>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</si>
  <si>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</si>
  <si>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</si>
  <si>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</si>
  <si>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</si>
  <si>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</si>
  <si>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</si>
  <si>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</si>
  <si>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</si>
  <si>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</si>
  <si>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</si>
  <si>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</si>
  <si>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</si>
  <si>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</si>
  <si>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</si>
  <si>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</si>
  <si>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</si>
  <si>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</si>
  <si>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</si>
  <si>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</si>
  <si>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</si>
  <si>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</si>
  <si>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</si>
  <si>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</si>
  <si>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</si>
  <si>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</si>
  <si>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</si>
  <si>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</si>
  <si>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</si>
  <si>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</si>
  <si>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</si>
  <si>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</si>
  <si>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</si>
  <si>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</si>
  <si>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</si>
  <si>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</si>
  <si>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</si>
  <si>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</si>
  <si>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</si>
  <si>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</si>
  <si>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</si>
  <si>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</si>
  <si>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</si>
  <si>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</si>
  <si>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</si>
  <si>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</si>
  <si>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</si>
  <si>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</si>
  <si>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</si>
  <si>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</si>
  <si>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</si>
  <si>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</si>
  <si>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</si>
  <si>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</si>
  <si>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</si>
  <si>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</si>
  <si>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</si>
  <si>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</si>
  <si>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</si>
  <si>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</si>
  <si>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</si>
  <si>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</si>
  <si>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</si>
  <si>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</si>
  <si>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</si>
  <si>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</si>
  <si>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</si>
  <si>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</si>
  <si>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</si>
  <si>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</si>
  <si>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</si>
  <si>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</si>
  <si>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</si>
  <si>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</si>
  <si>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</si>
  <si>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</si>
  <si>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</si>
  <si>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</si>
  <si>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</si>
  <si>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</si>
  <si>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</si>
  <si>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</si>
  <si>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</si>
  <si>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</si>
  <si>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</si>
  <si>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</si>
  <si>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</si>
  <si>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</si>
  <si>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</si>
  <si>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</si>
  <si>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</si>
  <si>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</si>
  <si>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</si>
  <si>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</si>
  <si>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</si>
  <si>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</si>
  <si>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</si>
  <si>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</si>
  <si>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</si>
  <si>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</si>
  <si>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</si>
  <si>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</si>
  <si>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</si>
  <si>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</si>
  <si>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</si>
  <si>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</si>
  <si>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</si>
  <si>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</si>
  <si>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</si>
  <si>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</si>
  <si>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</si>
  <si>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</si>
  <si>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</si>
  <si>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</si>
  <si>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</si>
  <si>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</si>
  <si>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</si>
  <si>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</si>
  <si>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</si>
  <si>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</si>
  <si>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</si>
  <si>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</si>
  <si>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</si>
  <si>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</si>
  <si>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</si>
  <si>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</si>
  <si>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</si>
  <si>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</si>
  <si>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</si>
  <si>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</si>
  <si>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</si>
  <si>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</si>
  <si>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</si>
  <si>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</si>
  <si>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</si>
  <si>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</si>
  <si>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</si>
  <si>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</si>
  <si>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</si>
  <si>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</si>
  <si>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</si>
  <si>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</si>
  <si>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</si>
  <si>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</si>
  <si>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</si>
  <si>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</si>
  <si>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</si>
  <si>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</si>
  <si>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</si>
  <si>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</si>
  <si>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</si>
  <si>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</si>
  <si>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</si>
  <si>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</si>
  <si>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</si>
  <si>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</si>
  <si>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</si>
  <si>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</si>
  <si>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</si>
  <si>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</si>
  <si>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</si>
  <si>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</si>
  <si>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</si>
  <si>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</si>
  <si>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</si>
  <si>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</si>
  <si>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</si>
  <si>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</si>
  <si>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</si>
  <si>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</si>
  <si>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</si>
  <si>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</si>
  <si>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</si>
  <si>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</si>
  <si>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</si>
  <si>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</si>
  <si>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</si>
  <si>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</si>
  <si>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</si>
  <si>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</si>
  <si>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</si>
  <si>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</si>
  <si>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</si>
  <si>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</si>
  <si>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</si>
  <si>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</si>
  <si>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</si>
  <si>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</si>
  <si>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</si>
  <si>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</si>
  <si>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</si>
  <si>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</si>
  <si>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</si>
  <si>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</si>
  <si>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</si>
  <si>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</si>
  <si>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</si>
  <si>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</si>
  <si>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</si>
  <si>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</si>
  <si>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</si>
  <si>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</si>
  <si>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</si>
  <si>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</si>
  <si>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</si>
  <si>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</si>
  <si>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</si>
  <si>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</si>
  <si>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</si>
  <si>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</si>
  <si>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</si>
  <si>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</si>
  <si>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</si>
  <si>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</si>
  <si>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</si>
  <si>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</si>
  <si>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</si>
  <si>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</si>
  <si>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</si>
  <si>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</si>
  <si>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</si>
  <si>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</si>
  <si>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</si>
  <si>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</si>
  <si>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</si>
  <si>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</si>
  <si>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</si>
  <si>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</si>
  <si>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</si>
  <si>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</si>
  <si>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</si>
  <si>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</si>
  <si>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</si>
  <si>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</si>
  <si>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</si>
  <si>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</si>
  <si>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</si>
  <si>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</si>
  <si>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</si>
  <si>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</si>
  <si>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</si>
  <si>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</si>
  <si>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</si>
  <si>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</si>
  <si>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</si>
  <si>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</si>
  <si>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</si>
  <si>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</si>
  <si>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</si>
  <si>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</si>
  <si>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</si>
  <si>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</si>
  <si>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</si>
  <si>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</si>
  <si>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</si>
  <si>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</si>
  <si>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</si>
  <si>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</si>
  <si>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</si>
  <si>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</si>
  <si>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</si>
  <si>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</si>
  <si>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</si>
  <si>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</si>
  <si>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</si>
  <si>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</si>
  <si>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</si>
  <si>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</si>
  <si>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</si>
  <si>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</si>
  <si>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</si>
  <si>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</si>
  <si>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</si>
  <si>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</si>
  <si>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</si>
  <si>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</si>
  <si>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</si>
  <si>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</si>
  <si>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</si>
  <si>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</si>
  <si>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</si>
  <si>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</si>
  <si>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</si>
  <si>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</si>
  <si>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</si>
  <si>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</si>
  <si>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</si>
  <si>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</si>
  <si>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</si>
  <si>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</si>
  <si>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</si>
  <si>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</si>
  <si>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</si>
  <si>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</si>
  <si>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</si>
  <si>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</si>
  <si>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</si>
  <si>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</si>
  <si>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</si>
  <si>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</si>
  <si>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</si>
  <si>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</si>
  <si>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</si>
  <si>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</si>
  <si>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</si>
  <si>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</si>
  <si>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</si>
  <si>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</si>
  <si>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</si>
  <si>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</si>
  <si>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</si>
  <si>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</si>
  <si>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</si>
  <si>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</si>
  <si>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</si>
  <si>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</si>
  <si>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</si>
  <si>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</si>
  <si>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</si>
  <si>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</si>
  <si>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</si>
  <si>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</si>
  <si>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</si>
  <si>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</si>
  <si>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</si>
  <si>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</si>
  <si>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</si>
  <si>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</si>
  <si>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</si>
  <si>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</si>
  <si>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</si>
  <si>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</si>
  <si>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</si>
  <si>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</si>
  <si>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</si>
  <si>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</si>
  <si>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</si>
  <si>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</si>
  <si>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</si>
  <si>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</si>
  <si>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</si>
  <si>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</si>
  <si>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</si>
  <si>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</si>
  <si>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</si>
  <si>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</si>
  <si>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</si>
  <si>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</si>
  <si>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</si>
  <si>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</si>
  <si>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</si>
  <si>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</si>
  <si>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</si>
  <si>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</si>
  <si>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</si>
  <si>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</si>
  <si>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</si>
  <si>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</si>
  <si>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</si>
  <si>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</si>
  <si>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</si>
  <si>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</si>
  <si>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</si>
  <si>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</si>
  <si>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</si>
  <si>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</si>
  <si>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</si>
  <si>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</si>
  <si>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</si>
  <si>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</si>
  <si>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</si>
  <si>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</si>
  <si>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</si>
  <si>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</si>
  <si>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</si>
  <si>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</si>
  <si>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</si>
  <si>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</si>
  <si>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</si>
  <si>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</si>
  <si>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</si>
  <si>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</si>
  <si>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</si>
  <si>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</si>
  <si>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</si>
  <si>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</si>
  <si>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</si>
  <si>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</si>
  <si>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</si>
  <si>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</si>
  <si>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</si>
  <si>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</si>
  <si>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</si>
  <si>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</si>
  <si>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</si>
  <si>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</si>
  <si>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</si>
  <si>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</si>
  <si>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</si>
  <si>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</si>
  <si>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</si>
  <si>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</si>
  <si>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</si>
  <si>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</si>
  <si>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</si>
  <si>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</si>
  <si>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</si>
  <si>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</si>
  <si>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</si>
  <si>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</si>
  <si>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</si>
  <si>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</si>
  <si>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</si>
  <si>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</si>
  <si>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</si>
  <si>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</si>
  <si>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</si>
  <si>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</si>
  <si>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</si>
  <si>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</si>
  <si>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</si>
  <si>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</si>
  <si>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</si>
  <si>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</si>
  <si>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</si>
  <si>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</si>
  <si>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</si>
  <si>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</si>
  <si>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</si>
  <si>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</si>
  <si>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</si>
  <si>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</si>
  <si>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</si>
  <si>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</si>
  <si>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</si>
  <si>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</si>
  <si>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</si>
  <si>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</si>
  <si>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</si>
  <si>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</si>
  <si>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</si>
  <si>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</si>
  <si>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</si>
  <si>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</si>
  <si>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</si>
  <si>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</si>
  <si>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</si>
  <si>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</si>
  <si>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</si>
  <si>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</si>
  <si>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</si>
  <si>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</si>
  <si>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</si>
  <si>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</si>
  <si>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</si>
  <si>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</si>
  <si>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</si>
  <si>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</si>
  <si>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</si>
  <si>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</si>
  <si>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</si>
  <si>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</si>
  <si>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</si>
  <si>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</si>
  <si>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</si>
  <si>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</si>
  <si>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</si>
  <si>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</si>
  <si>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</si>
  <si>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</si>
  <si>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</si>
  <si>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</si>
  <si>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</si>
  <si>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</si>
  <si>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</si>
  <si>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</si>
  <si>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</si>
  <si>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</si>
  <si>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</si>
  <si>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</si>
  <si>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</si>
  <si>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</si>
  <si>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</si>
  <si>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</si>
  <si>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</si>
  <si>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</si>
  <si>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</si>
  <si>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</si>
  <si>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</si>
  <si>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</si>
  <si>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</si>
  <si>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</si>
  <si>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</si>
  <si>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</si>
  <si>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</si>
  <si>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</si>
  <si>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</si>
  <si>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</si>
  <si>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</si>
  <si>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</si>
  <si>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</si>
  <si>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</si>
  <si>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</si>
  <si>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</si>
  <si>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</si>
  <si>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</si>
  <si>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</si>
  <si>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</si>
  <si>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</si>
  <si>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</si>
  <si>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</si>
  <si>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</si>
  <si>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</si>
  <si>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</si>
  <si>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</si>
  <si>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</si>
  <si>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</si>
  <si>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</si>
  <si>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</si>
  <si>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</si>
  <si>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</si>
  <si>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</si>
  <si>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</si>
  <si>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</si>
  <si>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</si>
  <si>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</si>
  <si>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</si>
  <si>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</si>
  <si>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</si>
  <si>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</si>
  <si>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</si>
  <si>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</si>
  <si>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</si>
  <si>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</si>
  <si>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</si>
  <si>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</si>
  <si>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</si>
  <si>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</si>
  <si>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</si>
  <si>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</si>
  <si>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</si>
  <si>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</si>
  <si>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</si>
  <si>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</si>
  <si>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</si>
  <si>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</si>
  <si>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</si>
  <si>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</si>
  <si>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</si>
  <si>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</si>
  <si>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</si>
  <si>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</si>
  <si>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</si>
  <si>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</si>
  <si>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</si>
  <si>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</si>
  <si>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</si>
  <si>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</si>
  <si>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</si>
  <si>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</si>
  <si>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</si>
  <si>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</si>
  <si>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</si>
  <si>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</si>
  <si>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</si>
  <si>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</si>
  <si>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</si>
  <si>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</si>
  <si>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</si>
  <si>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</si>
  <si>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</si>
  <si>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</si>
  <si>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</si>
  <si>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</si>
  <si>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</si>
  <si>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</si>
  <si>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</si>
  <si>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</si>
  <si>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</si>
  <si>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</si>
  <si>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</si>
  <si>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</si>
  <si>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</si>
  <si>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</si>
  <si>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</si>
  <si>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</si>
  <si>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</si>
  <si>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</si>
  <si>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</si>
  <si>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</si>
  <si>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</si>
  <si>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</si>
  <si>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</si>
  <si>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</si>
  <si>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</si>
  <si>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</si>
  <si>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</si>
  <si>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</si>
  <si>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</si>
  <si>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</si>
  <si>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</si>
  <si>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</si>
  <si>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</si>
  <si>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</si>
  <si>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</si>
  <si>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</si>
  <si>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</si>
  <si>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</si>
  <si>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</si>
  <si>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</si>
  <si>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</si>
  <si>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</si>
  <si>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</si>
  <si>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</si>
  <si>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</si>
  <si>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</si>
  <si>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</si>
  <si>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</si>
  <si>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</si>
  <si>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</si>
  <si>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</si>
  <si>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</si>
  <si>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</si>
  <si>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</si>
  <si>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</si>
  <si>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</si>
  <si>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</si>
  <si>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</si>
  <si>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</si>
  <si>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</si>
  <si>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</si>
  <si>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</si>
  <si>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</si>
  <si>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</si>
  <si>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</si>
  <si>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</si>
  <si>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</si>
  <si>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</si>
  <si>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</si>
  <si>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</si>
  <si>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</si>
  <si>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</si>
  <si>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</si>
  <si>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</si>
  <si>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</si>
  <si>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</si>
  <si>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</si>
  <si>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</si>
  <si>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</si>
  <si>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</si>
  <si>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</si>
  <si>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</si>
  <si>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</si>
  <si>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</si>
  <si>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</si>
  <si>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</si>
  <si>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</si>
  <si>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</si>
  <si>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</si>
  <si>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</si>
  <si>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</si>
  <si>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</si>
  <si>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</si>
  <si>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</si>
  <si>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</si>
  <si>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</si>
  <si>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</si>
  <si>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</si>
  <si>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</si>
  <si>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</si>
  <si>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</si>
  <si>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</si>
  <si>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</si>
  <si>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</si>
  <si>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</si>
  <si>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</si>
  <si>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</si>
  <si>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</si>
  <si>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</si>
  <si>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</si>
  <si>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</si>
  <si>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</si>
  <si>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</si>
  <si>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</si>
  <si>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</si>
  <si>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</si>
  <si>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</si>
  <si>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</si>
  <si>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</si>
  <si>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</si>
  <si>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</si>
  <si>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</si>
  <si>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</si>
  <si>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</si>
  <si>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</si>
  <si>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</si>
  <si>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</si>
  <si>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</si>
  <si>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</si>
  <si>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</si>
  <si>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</si>
  <si>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</si>
  <si>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</si>
  <si>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</si>
  <si>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</si>
  <si>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</si>
  <si>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</si>
  <si>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</si>
  <si>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</si>
  <si>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</si>
  <si>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</si>
  <si>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</si>
  <si>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</si>
  <si>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</si>
  <si>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</si>
  <si>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</si>
  <si>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</si>
  <si>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</si>
  <si>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</si>
  <si>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</si>
  <si>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</si>
  <si>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</si>
  <si>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</si>
  <si>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</si>
  <si>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</si>
  <si>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</si>
  <si>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</si>
  <si>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</si>
  <si>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</si>
  <si>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</si>
  <si>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</si>
  <si>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</si>
  <si>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</si>
  <si>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</si>
  <si>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</si>
  <si>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</si>
  <si>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</si>
  <si>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</si>
  <si>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</si>
  <si>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</si>
  <si>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</si>
  <si>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</si>
  <si>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</si>
  <si>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</si>
  <si>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</si>
  <si>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</si>
  <si>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</si>
  <si>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</si>
  <si>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</si>
  <si>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</si>
  <si>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</si>
  <si>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</si>
  <si>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</si>
  <si>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</si>
  <si>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</si>
  <si>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</si>
  <si>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</si>
  <si>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</si>
  <si>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</si>
  <si>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</si>
  <si>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</si>
  <si>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</si>
  <si>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</si>
  <si>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</si>
  <si>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</si>
  <si>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</si>
  <si>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</si>
  <si>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</si>
  <si>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</si>
  <si>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</si>
  <si>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</si>
  <si>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</si>
  <si>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</si>
  <si>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</si>
  <si>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</si>
  <si>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</si>
  <si>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</si>
  <si>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</si>
  <si>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</si>
  <si>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</si>
  <si>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</si>
  <si>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</si>
  <si>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</si>
  <si>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</si>
  <si>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</si>
  <si>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</si>
  <si>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</si>
  <si>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</si>
  <si>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</si>
  <si>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</si>
  <si>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</si>
  <si>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</si>
  <si>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</si>
  <si>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</si>
  <si>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</si>
  <si>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</si>
  <si>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</si>
  <si>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</si>
  <si>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</si>
  <si>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</si>
  <si>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</si>
  <si>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</si>
  <si>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</si>
  <si>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</si>
  <si>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</si>
  <si>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</si>
  <si>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</si>
  <si>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</si>
  <si>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</si>
  <si>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</si>
  <si>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</si>
  <si>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</si>
  <si>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</si>
  <si>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</si>
  <si>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</si>
  <si>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</si>
  <si>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</si>
  <si>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</si>
  <si>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</si>
  <si>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</si>
  <si>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</si>
  <si>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</si>
  <si>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</si>
  <si>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</si>
  <si>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</si>
  <si>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</si>
  <si>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</si>
  <si>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</si>
  <si>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</si>
  <si>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</si>
  <si>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</si>
  <si>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</si>
  <si>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</si>
  <si>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</si>
  <si>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</si>
  <si>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</si>
  <si>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</si>
  <si>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</si>
  <si>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</si>
  <si>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</si>
  <si>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</si>
  <si>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</si>
  <si>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</si>
  <si>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</si>
  <si>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</si>
  <si>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</si>
  <si>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</si>
  <si>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</si>
  <si>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</si>
  <si>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</si>
  <si>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</si>
  <si>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</si>
  <si>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</si>
  <si>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</si>
  <si>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</si>
  <si>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</si>
  <si>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</si>
  <si>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</si>
  <si>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</si>
  <si>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</si>
  <si>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</si>
  <si>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</si>
  <si>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</si>
  <si>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</si>
  <si>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</si>
  <si>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</si>
  <si>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</si>
  <si>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</si>
  <si>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</si>
  <si>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</si>
  <si>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</si>
  <si>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</si>
  <si>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</si>
  <si>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</si>
  <si>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</si>
  <si>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</si>
  <si>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</si>
  <si>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</si>
  <si>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</si>
  <si>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</si>
  <si>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</si>
  <si>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</si>
  <si>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</si>
  <si>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</si>
  <si>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</si>
  <si>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</si>
  <si>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</si>
  <si>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</si>
  <si>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</si>
  <si>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</si>
  <si>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</si>
  <si>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</si>
  <si>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</si>
  <si>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</si>
  <si>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</si>
  <si>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</si>
  <si>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</si>
  <si>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</si>
  <si>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</si>
  <si>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</si>
  <si>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</si>
  <si>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</si>
  <si>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</si>
  <si>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</si>
  <si>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</si>
  <si>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</si>
  <si>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</si>
  <si>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</si>
  <si>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</si>
  <si>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</si>
  <si>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</si>
  <si>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</si>
  <si>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</si>
  <si>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</si>
  <si>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</si>
  <si>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</si>
  <si>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</si>
  <si>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</si>
  <si>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</si>
  <si>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</si>
  <si>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</si>
  <si>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</si>
  <si>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</si>
  <si>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</si>
  <si>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</si>
  <si>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</si>
  <si>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</si>
  <si>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</si>
  <si>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</si>
  <si>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</si>
  <si>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</si>
  <si>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</si>
  <si>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</si>
  <si>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</si>
  <si>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</si>
  <si>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</si>
  <si>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</si>
  <si>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</si>
  <si>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</si>
  <si>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</si>
  <si>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</si>
  <si>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</si>
  <si>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</si>
  <si>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</si>
  <si>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</si>
  <si>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</si>
  <si>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</si>
  <si>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</si>
  <si>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</si>
  <si>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</si>
  <si>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</si>
  <si>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</si>
  <si>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</si>
  <si>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</si>
  <si>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</si>
  <si>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</si>
  <si>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</si>
  <si>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</si>
  <si>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</si>
  <si>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</si>
  <si>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</si>
  <si>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</si>
  <si>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</si>
  <si>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</si>
  <si>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</si>
  <si>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</si>
  <si>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</si>
  <si>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</si>
  <si>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</si>
  <si>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</si>
  <si>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</si>
  <si>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</si>
  <si>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</si>
  <si>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</si>
  <si>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</si>
  <si>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</si>
  <si>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</si>
  <si>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</si>
  <si>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</si>
  <si>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</si>
  <si>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</si>
  <si>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</si>
  <si>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</si>
  <si>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</si>
  <si>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</si>
  <si>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</si>
  <si>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</si>
  <si>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</si>
  <si>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</si>
  <si>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</si>
  <si>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</si>
  <si>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</si>
  <si>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</si>
  <si>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</si>
  <si>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</si>
  <si>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</si>
  <si>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</si>
  <si>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</si>
  <si>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</si>
  <si>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</si>
  <si>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</si>
  <si>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</si>
  <si>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</si>
  <si>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</si>
  <si>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</si>
  <si>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</si>
  <si>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</si>
  <si>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</si>
  <si>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</si>
  <si>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</si>
  <si>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</si>
  <si>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</si>
  <si>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</si>
  <si>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</si>
  <si>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</si>
  <si>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</si>
  <si>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</si>
  <si>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</si>
  <si>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</si>
  <si>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</si>
  <si>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</si>
  <si>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</si>
  <si>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</si>
  <si>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</si>
  <si>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</si>
  <si>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</si>
  <si>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</si>
  <si>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</si>
  <si>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</si>
  <si>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</si>
  <si>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</si>
  <si>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</si>
  <si>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</si>
  <si>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</si>
  <si>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</si>
  <si>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</si>
  <si>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</si>
  <si>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</si>
  <si>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</si>
  <si>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</si>
  <si>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</si>
  <si>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</si>
  <si>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</si>
  <si>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</si>
  <si>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</si>
  <si>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</si>
  <si>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</si>
  <si>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</si>
  <si>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</si>
  <si>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</si>
  <si>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</si>
  <si>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</si>
  <si>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</si>
  <si>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</si>
  <si>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</si>
  <si>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</si>
  <si>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</si>
  <si>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</si>
  <si>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</si>
  <si>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</si>
  <si>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</si>
  <si>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</si>
  <si>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</si>
  <si>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</si>
  <si>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</si>
  <si>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</si>
  <si>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</si>
  <si>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</si>
  <si>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</si>
  <si>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</si>
  <si>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</si>
  <si>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</si>
  <si>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</si>
  <si>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</si>
  <si>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</si>
  <si>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</si>
  <si>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</si>
  <si>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</si>
  <si>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</si>
  <si>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</si>
  <si>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</si>
  <si>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</si>
  <si>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</si>
  <si>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</si>
  <si>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</si>
  <si>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</si>
  <si>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</si>
  <si>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</si>
  <si>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</si>
  <si>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</si>
  <si>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</si>
  <si>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</si>
  <si>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</si>
  <si>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</si>
  <si>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</si>
  <si>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</si>
  <si>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</si>
  <si>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</si>
  <si>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</si>
  <si>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</si>
  <si>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</si>
  <si>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</si>
  <si>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</si>
  <si>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</si>
  <si>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</si>
  <si>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</si>
  <si>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</si>
  <si>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</si>
  <si>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</si>
  <si>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</si>
  <si>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</si>
  <si>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</si>
  <si>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</si>
  <si>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</si>
  <si>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</si>
  <si>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</si>
  <si>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</si>
  <si>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</si>
  <si>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</si>
  <si>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</si>
  <si>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</si>
  <si>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</si>
  <si>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</si>
  <si>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</si>
  <si>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</si>
  <si>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</si>
  <si>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</si>
  <si>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</si>
  <si>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</si>
  <si>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</si>
  <si>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</si>
  <si>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</si>
  <si>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</si>
  <si>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</si>
  <si>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</si>
  <si>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</si>
  <si>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</si>
  <si>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</si>
  <si>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</si>
  <si>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</si>
  <si>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</si>
  <si>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</si>
  <si>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</si>
  <si>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</si>
  <si>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</si>
  <si>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</si>
  <si>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</si>
  <si>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</si>
  <si>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</si>
  <si>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</si>
  <si>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</si>
  <si>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</si>
  <si>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</si>
  <si>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</si>
  <si>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</si>
  <si>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</si>
  <si>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</si>
  <si>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</si>
  <si>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</si>
  <si>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</si>
  <si>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</si>
  <si>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</si>
  <si>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</si>
  <si>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</si>
  <si>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</si>
  <si>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</si>
  <si>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</si>
  <si>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</si>
  <si>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</si>
  <si>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</si>
  <si>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</si>
  <si>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</si>
  <si>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</si>
  <si>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</si>
  <si>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</si>
  <si>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</si>
  <si>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</si>
  <si>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</si>
  <si>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</si>
  <si>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</si>
  <si>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</si>
  <si>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</si>
  <si>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</si>
  <si>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</si>
  <si>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</si>
  <si>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</si>
  <si>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</si>
  <si>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</si>
  <si>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</si>
  <si>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</si>
  <si>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</si>
  <si>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</si>
  <si>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</si>
  <si>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</si>
  <si>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</si>
  <si>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</si>
  <si>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</si>
  <si>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</si>
  <si>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</si>
  <si>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</si>
  <si>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</si>
  <si>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</si>
  <si>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</si>
  <si>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</si>
  <si>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</si>
  <si>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</si>
  <si>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</si>
  <si>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</si>
  <si>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</si>
  <si>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</si>
  <si>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</si>
  <si>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</si>
  <si>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</si>
  <si>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</si>
  <si>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</si>
  <si>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</si>
  <si>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</si>
  <si>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</si>
  <si>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</si>
  <si>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</si>
  <si>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</si>
  <si>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</si>
  <si>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</si>
  <si>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</si>
  <si>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</si>
  <si>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</si>
  <si>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</si>
  <si>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</si>
  <si>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</si>
  <si>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</si>
  <si>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</si>
  <si>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</si>
  <si>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</si>
  <si>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</si>
  <si>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</si>
  <si>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</si>
  <si>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</si>
  <si>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</si>
  <si>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</si>
  <si>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</si>
  <si>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</si>
  <si>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</si>
  <si>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</si>
  <si>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</si>
  <si>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</si>
  <si>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</si>
  <si>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</si>
  <si>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</si>
  <si>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</si>
  <si>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</si>
  <si>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</si>
  <si>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</si>
  <si>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</si>
  <si>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</si>
  <si>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</si>
  <si>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</si>
  <si>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</si>
  <si>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</si>
  <si>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</si>
  <si>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</si>
  <si>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</si>
  <si>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</si>
  <si>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</si>
  <si>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</si>
  <si>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</si>
  <si>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</si>
  <si>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</si>
  <si>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</si>
  <si>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</si>
  <si>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</si>
  <si>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</si>
  <si>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</si>
  <si>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</si>
  <si>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</si>
  <si>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</si>
  <si>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</si>
  <si>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</si>
  <si>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</si>
  <si>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</si>
  <si>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</si>
  <si>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</si>
  <si>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</si>
  <si>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</si>
  <si>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</si>
  <si>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</si>
  <si>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</si>
  <si>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</si>
  <si>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</si>
  <si>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</si>
  <si>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</si>
  <si>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</si>
  <si>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</si>
  <si>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</si>
  <si>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</si>
  <si>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</si>
  <si>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</si>
  <si>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</si>
  <si>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</si>
  <si>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</si>
  <si>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</si>
  <si>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</si>
  <si>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</si>
  <si>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</si>
  <si>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</si>
  <si>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</si>
  <si>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</si>
  <si>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</si>
  <si>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</si>
  <si>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</si>
  <si>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</si>
  <si>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</si>
  <si>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</si>
  <si>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</si>
  <si>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</si>
  <si>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</si>
  <si>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</si>
  <si>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</si>
  <si>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</si>
  <si>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</si>
  <si>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</si>
  <si>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</si>
  <si>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</si>
  <si>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</si>
  <si>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</si>
  <si>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</si>
  <si>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</si>
  <si>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</si>
  <si>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</si>
  <si>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</si>
  <si>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</si>
  <si>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</si>
  <si>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</si>
  <si>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</si>
  <si>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</si>
  <si>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</si>
  <si>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</si>
  <si>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</si>
  <si>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</si>
  <si>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</si>
  <si>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</si>
  <si>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</si>
  <si>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</si>
  <si>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</si>
  <si>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</si>
  <si>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</si>
  <si>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</si>
  <si>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</si>
  <si>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</si>
  <si>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</si>
  <si>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</si>
  <si>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</si>
  <si>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</si>
  <si>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</si>
  <si>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</si>
  <si>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</si>
  <si>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</si>
  <si>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</si>
  <si>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</si>
  <si>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</si>
  <si>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</si>
  <si>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</si>
  <si>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</si>
  <si>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</si>
  <si>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</si>
  <si>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</si>
  <si>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</si>
  <si>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</si>
  <si>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</si>
  <si>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</si>
  <si>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</si>
  <si>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</si>
  <si>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</si>
  <si>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</si>
  <si>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</si>
  <si>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</si>
  <si>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</si>
  <si>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</si>
  <si>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</si>
  <si>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</si>
  <si>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</si>
  <si>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</si>
  <si>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</si>
  <si>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</si>
  <si>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</si>
  <si>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</si>
  <si>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</si>
  <si>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</si>
  <si>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</si>
  <si>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</si>
  <si>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</si>
  <si>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</si>
  <si>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</si>
  <si>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</si>
  <si>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</si>
  <si>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</si>
  <si>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</si>
  <si>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</si>
  <si>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</si>
  <si>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</si>
  <si>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</si>
  <si>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</si>
  <si>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</si>
  <si>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</si>
  <si>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</si>
  <si>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</si>
  <si>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</si>
  <si>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</si>
  <si>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</si>
  <si>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</si>
  <si>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</si>
  <si>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</si>
  <si>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</si>
  <si>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</si>
  <si>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</si>
  <si>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</si>
  <si>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</si>
  <si>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</si>
  <si>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</si>
  <si>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</si>
  <si>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</si>
  <si>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</si>
  <si>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</si>
  <si>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</si>
  <si>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</si>
  <si>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</si>
  <si>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</si>
  <si>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</si>
  <si>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</si>
  <si>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</si>
  <si>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</si>
  <si>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</si>
  <si>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</si>
  <si>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</si>
  <si>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</si>
  <si>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</si>
  <si>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</si>
  <si>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</si>
  <si>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</si>
  <si>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</si>
  <si>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</si>
  <si>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</si>
  <si>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</si>
  <si>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</si>
  <si>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</si>
  <si>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</si>
  <si>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</si>
  <si>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</si>
  <si>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</si>
  <si>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</si>
  <si>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</si>
  <si>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</si>
  <si>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</si>
  <si>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</si>
  <si>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</si>
  <si>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</si>
  <si>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</si>
  <si>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</si>
  <si>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</si>
  <si>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</si>
  <si>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</si>
  <si>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</si>
  <si>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</si>
  <si>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</si>
  <si>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</si>
  <si>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</si>
  <si>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</si>
  <si>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</si>
  <si>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</si>
  <si>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</si>
  <si>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</si>
  <si>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</si>
  <si>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</si>
  <si>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</si>
  <si>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</si>
  <si>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</si>
  <si>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</si>
  <si>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</si>
  <si>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</si>
  <si>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</si>
  <si>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</si>
  <si>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</si>
  <si>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</si>
  <si>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</si>
  <si>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</si>
  <si>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</si>
  <si>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</si>
  <si>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</si>
  <si>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</si>
  <si>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</si>
  <si>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</si>
  <si>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</si>
  <si>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</si>
  <si>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</si>
  <si>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</si>
  <si>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</si>
  <si>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</si>
  <si>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</si>
  <si>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</si>
  <si>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</si>
  <si>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</si>
  <si>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</si>
  <si>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</si>
  <si>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</si>
  <si>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</si>
  <si>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</si>
  <si>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</si>
  <si>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</si>
  <si>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</si>
  <si>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</si>
  <si>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</si>
  <si>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</si>
  <si>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</si>
  <si>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</si>
  <si>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</si>
  <si>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</si>
  <si>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</si>
  <si>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</si>
  <si>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</si>
  <si>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</si>
  <si>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</si>
  <si>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</si>
  <si>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</si>
  <si>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</si>
  <si>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</si>
  <si>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</si>
  <si>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</si>
  <si>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</si>
  <si>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</si>
  <si>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</si>
  <si>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</si>
  <si>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</si>
  <si>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</si>
  <si>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</si>
  <si>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</si>
  <si>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</si>
  <si>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</si>
  <si>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</si>
  <si>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</si>
  <si>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</si>
  <si>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</si>
  <si>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</si>
  <si>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</si>
  <si>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</si>
  <si>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</si>
  <si>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</si>
  <si>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</si>
  <si>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</si>
  <si>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</si>
  <si>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</si>
  <si>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</si>
  <si>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</si>
  <si>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</si>
  <si>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</si>
  <si>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</si>
  <si>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</si>
  <si>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</si>
  <si>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</si>
  <si>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</si>
  <si>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</si>
  <si>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</si>
  <si>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</si>
  <si>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</si>
  <si>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</si>
  <si>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</si>
  <si>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</si>
  <si>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</si>
  <si>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</si>
  <si>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</si>
  <si>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</si>
  <si>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</si>
  <si>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</si>
  <si>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</si>
  <si>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</si>
  <si>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</si>
  <si>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</si>
  <si>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</si>
  <si>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</si>
  <si>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</si>
  <si>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</si>
  <si>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</si>
  <si>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</si>
  <si>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</si>
  <si>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</si>
  <si>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</si>
  <si>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</si>
  <si>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</si>
  <si>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</si>
  <si>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</si>
  <si>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</si>
  <si>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</si>
  <si>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</si>
  <si>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</si>
  <si>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</si>
  <si>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</si>
  <si>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</si>
  <si>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</si>
  <si>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</si>
  <si>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</si>
  <si>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</si>
  <si>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</si>
  <si>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</si>
  <si>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</si>
  <si>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</si>
  <si>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</si>
  <si>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</si>
  <si>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</si>
  <si>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</si>
  <si>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</si>
  <si>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</si>
  <si>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</si>
  <si>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</si>
  <si>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</si>
  <si>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</si>
  <si>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</si>
  <si>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</si>
  <si>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</si>
  <si>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</si>
  <si>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</si>
  <si>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</si>
  <si>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</si>
  <si>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</si>
  <si>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</si>
  <si>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</si>
  <si>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</si>
  <si>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</si>
  <si>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</si>
  <si>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</si>
  <si>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</si>
  <si>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</si>
  <si>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</si>
  <si>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</si>
  <si>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</si>
  <si>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</si>
  <si>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</si>
  <si>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</si>
  <si>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</si>
  <si>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</si>
  <si>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</si>
  <si>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</si>
  <si>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</si>
  <si>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</si>
  <si>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</si>
  <si>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</si>
  <si>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</si>
  <si>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</si>
  <si>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</si>
  <si>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</si>
  <si>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</si>
  <si>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</si>
  <si>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</si>
  <si>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</si>
  <si>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</si>
  <si>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</si>
  <si>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</si>
  <si>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</si>
  <si>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</si>
  <si>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</si>
  <si>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</si>
  <si>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</si>
  <si>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</si>
  <si>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</si>
  <si>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</si>
  <si>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</si>
  <si>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</si>
  <si>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</si>
  <si>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</si>
  <si>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</si>
  <si>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</si>
  <si>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</si>
  <si>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</si>
  <si>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</si>
  <si>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</si>
  <si>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</si>
  <si>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</si>
  <si>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</si>
  <si>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</si>
  <si>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</si>
  <si>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</si>
  <si>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</si>
  <si>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</si>
  <si>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</si>
  <si>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</si>
  <si>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</si>
  <si>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</si>
  <si>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</si>
  <si>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</si>
  <si>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</si>
  <si>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</si>
  <si>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</si>
  <si>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</si>
  <si>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</si>
  <si>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</si>
  <si>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</si>
  <si>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</si>
  <si>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</si>
  <si>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</si>
  <si>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</si>
  <si>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</si>
  <si>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</si>
  <si>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</si>
  <si>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</si>
  <si>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</si>
  <si>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</si>
  <si>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</si>
  <si>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</si>
  <si>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</si>
  <si>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</si>
  <si>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</si>
  <si>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</si>
  <si>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</si>
  <si>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</si>
  <si>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</si>
  <si>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</si>
  <si>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</si>
  <si>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</si>
  <si>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</si>
  <si>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</si>
  <si>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</si>
  <si>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</si>
  <si>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</si>
  <si>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</si>
  <si>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</si>
  <si>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</si>
  <si>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</si>
  <si>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</si>
  <si>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</si>
  <si>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</si>
  <si>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</si>
  <si>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</si>
  <si>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</si>
  <si>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</si>
  <si>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</si>
  <si>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</si>
  <si>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</si>
  <si>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</si>
  <si>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</si>
  <si>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</si>
  <si>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</si>
  <si>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</si>
  <si>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</si>
  <si>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</si>
  <si>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</si>
  <si>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</si>
  <si>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</si>
  <si>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</si>
  <si>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</si>
  <si>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</si>
  <si>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</si>
  <si>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</si>
  <si>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</si>
  <si>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</si>
  <si>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</si>
  <si>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</si>
  <si>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</si>
  <si>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</si>
  <si>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</si>
  <si>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</si>
  <si>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</si>
  <si>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</si>
  <si>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</si>
  <si>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</si>
  <si>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</si>
  <si>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</si>
  <si>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</si>
  <si>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</si>
  <si>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</si>
  <si>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</si>
  <si>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</si>
  <si>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</si>
  <si>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</si>
  <si>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</si>
  <si>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</si>
  <si>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</si>
  <si>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</si>
  <si>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</si>
  <si>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</si>
  <si>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</si>
  <si>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</si>
  <si>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</si>
  <si>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</si>
  <si>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</si>
  <si>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</si>
  <si>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</si>
  <si>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</si>
  <si>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</si>
  <si>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</si>
  <si>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</si>
  <si>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</si>
  <si>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</si>
  <si>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</si>
  <si>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</si>
  <si>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</si>
  <si>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</si>
  <si>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</si>
  <si>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</si>
  <si>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</si>
  <si>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</si>
  <si>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</si>
  <si>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</si>
  <si>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</si>
  <si>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</si>
  <si>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</si>
  <si>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</si>
  <si>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</si>
  <si>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</si>
  <si>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</si>
  <si>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</si>
  <si>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</si>
  <si>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</si>
  <si>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</si>
  <si>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</si>
  <si>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</si>
  <si>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</si>
  <si>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</si>
  <si>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</si>
  <si>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</si>
  <si>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</si>
  <si>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</si>
  <si>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</si>
  <si>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</si>
  <si>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</si>
  <si>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</si>
  <si>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</si>
  <si>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</si>
  <si>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</si>
  <si>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</si>
  <si>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</si>
  <si>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</si>
  <si>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</si>
  <si>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</si>
  <si>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</si>
  <si>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</si>
  <si>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</si>
  <si>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</si>
  <si>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</si>
  <si>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</si>
  <si>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</si>
  <si>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</si>
  <si>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</si>
  <si>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</si>
  <si>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</si>
  <si>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</si>
  <si>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</si>
  <si>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</si>
  <si>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</si>
  <si>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</si>
  <si>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</si>
  <si>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</si>
  <si>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</si>
  <si>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</si>
  <si>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</si>
  <si>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</si>
  <si>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</si>
  <si>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</si>
  <si>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</si>
  <si>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</si>
  <si>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</si>
  <si>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</si>
  <si>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</si>
  <si>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</si>
  <si>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</si>
  <si>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</si>
  <si>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</si>
  <si>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</si>
  <si>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</si>
  <si>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</si>
  <si>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</si>
  <si>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</si>
  <si>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</si>
  <si>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</si>
  <si>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</si>
  <si>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</si>
  <si>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</si>
  <si>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</si>
  <si>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</si>
  <si>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</si>
  <si>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</si>
  <si>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</si>
  <si>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</si>
  <si>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</si>
  <si>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</si>
  <si>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</si>
  <si>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</si>
  <si>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</si>
  <si>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</si>
  <si>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</si>
  <si>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</si>
  <si>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</si>
  <si>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</si>
  <si>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</si>
  <si>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</si>
  <si>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</si>
  <si>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</si>
  <si>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</si>
  <si>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</si>
  <si>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</si>
  <si>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</si>
  <si>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</si>
  <si>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</si>
  <si>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</si>
  <si>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</si>
  <si>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</si>
  <si>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</si>
  <si>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</si>
  <si>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</si>
  <si>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</si>
  <si>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</si>
  <si>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</si>
  <si>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</si>
  <si>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</si>
  <si>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</si>
  <si>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</si>
  <si>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</si>
  <si>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</si>
  <si>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</si>
  <si>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</si>
  <si>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</si>
  <si>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</si>
  <si>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</si>
  <si>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</si>
  <si>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</si>
  <si>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</si>
  <si>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</si>
  <si>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</si>
  <si>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</si>
  <si>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</si>
  <si>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</si>
  <si>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</si>
  <si>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</si>
  <si>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</si>
  <si>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</si>
  <si>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</si>
  <si>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</si>
  <si>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</si>
  <si>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</si>
  <si>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</si>
  <si>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</si>
  <si>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</si>
  <si>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</si>
  <si>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</si>
  <si>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</si>
  <si>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</si>
  <si>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</si>
  <si>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</si>
  <si>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</si>
  <si>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</si>
  <si>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</si>
  <si>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</si>
  <si>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</si>
  <si>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</si>
  <si>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</si>
  <si>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</si>
  <si>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</si>
  <si>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</si>
  <si>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</si>
  <si>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</si>
  <si>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</si>
  <si>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</si>
  <si>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</si>
  <si>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</si>
  <si>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</si>
  <si>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</si>
  <si>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</si>
  <si>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</si>
  <si>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</si>
  <si>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</si>
  <si>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</si>
  <si>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</si>
  <si>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</si>
  <si>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</si>
  <si>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</si>
  <si>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</si>
  <si>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</si>
  <si>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</si>
  <si>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</si>
  <si>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</si>
  <si>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</si>
  <si>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</si>
  <si>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</si>
  <si>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</si>
  <si>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</si>
  <si>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</si>
  <si>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</si>
  <si>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</si>
  <si>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</si>
  <si>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</si>
  <si>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</si>
  <si>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</si>
  <si>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</si>
  <si>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</si>
  <si>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</si>
  <si>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</si>
  <si>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</si>
  <si>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</si>
  <si>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</si>
  <si>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</si>
  <si>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</si>
  <si>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</si>
  <si>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</si>
  <si>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</si>
  <si>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</si>
  <si>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</si>
  <si>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</si>
  <si>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</si>
  <si>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</si>
  <si>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</si>
  <si>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</si>
  <si>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</si>
  <si>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</si>
  <si>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</si>
  <si>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</si>
  <si>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</si>
  <si>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</si>
  <si>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</si>
  <si>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</si>
  <si>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</si>
  <si>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</si>
  <si>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</si>
  <si>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</si>
  <si>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</si>
  <si>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</si>
  <si>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</si>
  <si>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</si>
  <si>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</si>
  <si>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</si>
  <si>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</si>
  <si>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</si>
  <si>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</si>
  <si>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</si>
  <si>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</si>
  <si>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</si>
  <si>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</si>
  <si>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</si>
  <si>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</si>
  <si>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</si>
  <si>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</si>
  <si>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</si>
  <si>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</si>
  <si>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</si>
  <si>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</si>
  <si>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</si>
  <si>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</si>
  <si>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</si>
  <si>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</si>
  <si>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</si>
  <si>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</si>
  <si>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</si>
  <si>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</si>
  <si>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</si>
  <si>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</si>
  <si>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</si>
  <si>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</si>
  <si>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</si>
  <si>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</si>
  <si>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</si>
  <si>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</si>
  <si>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</si>
  <si>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</si>
  <si>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</si>
  <si>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</si>
  <si>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</si>
  <si>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</si>
  <si>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</si>
  <si>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</si>
  <si>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</si>
  <si>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</si>
  <si>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</si>
  <si>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</si>
  <si>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</si>
  <si>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</si>
  <si>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</si>
  <si>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</si>
  <si>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</si>
  <si>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</si>
  <si>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</si>
  <si>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</si>
  <si>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</si>
  <si>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</si>
  <si>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</si>
  <si>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</si>
  <si>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</si>
  <si>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</si>
  <si>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</si>
  <si>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</si>
  <si>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</si>
  <si>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</si>
  <si>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</si>
  <si>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</si>
  <si>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</si>
  <si>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</si>
  <si>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</si>
  <si>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</si>
  <si>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</si>
  <si>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</si>
  <si>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</si>
  <si>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</si>
  <si>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</si>
  <si>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</si>
  <si>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</si>
  <si>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</si>
  <si>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</si>
  <si>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</si>
  <si>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</si>
  <si>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</si>
  <si>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</si>
  <si>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</si>
  <si>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</si>
  <si>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</si>
  <si>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</si>
  <si>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</si>
  <si>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</si>
  <si>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</si>
  <si>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</si>
  <si>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</si>
  <si>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</si>
  <si>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</si>
  <si>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</si>
  <si>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</si>
  <si>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</si>
  <si>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</si>
  <si>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</si>
  <si>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</si>
  <si>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</si>
  <si>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</si>
  <si>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</si>
  <si>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</si>
  <si>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</si>
  <si>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</si>
  <si>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</si>
  <si>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</si>
  <si>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</si>
  <si>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</si>
  <si>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</si>
  <si>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</si>
  <si>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</si>
  <si>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</si>
  <si>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</si>
  <si>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</si>
  <si>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</si>
  <si>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</si>
  <si>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</si>
  <si>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</si>
  <si>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</si>
  <si>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</si>
  <si>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</si>
  <si>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</si>
  <si>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</si>
  <si>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</si>
  <si>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</si>
  <si>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</si>
  <si>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</si>
  <si>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</si>
  <si>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</si>
  <si>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</si>
  <si>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</si>
  <si>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</si>
  <si>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</si>
  <si>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</si>
  <si>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</si>
  <si>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</si>
  <si>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</si>
  <si>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</si>
  <si>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</si>
  <si>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</si>
  <si>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</si>
  <si>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</si>
  <si>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</si>
  <si>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</si>
  <si>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</si>
  <si>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</si>
  <si>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</si>
  <si>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</si>
  <si>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</si>
  <si>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</si>
  <si>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</si>
  <si>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</si>
  <si>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</si>
  <si>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</si>
  <si>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</si>
  <si>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</si>
  <si>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</si>
  <si>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</si>
  <si>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</si>
  <si>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</si>
  <si>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</si>
  <si>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</si>
  <si>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</si>
  <si>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</si>
  <si>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</si>
  <si>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</si>
  <si>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</si>
  <si>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</si>
  <si>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</si>
  <si>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</si>
  <si>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</si>
  <si>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</si>
  <si>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</si>
  <si>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</si>
  <si>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</si>
  <si>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</si>
  <si>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</si>
  <si>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</si>
  <si>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</si>
  <si>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</si>
  <si>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</si>
  <si>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</si>
  <si>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</si>
  <si>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</si>
  <si>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</si>
  <si>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</si>
  <si>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</si>
  <si>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</si>
  <si>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</si>
  <si>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</si>
  <si>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</si>
  <si>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</si>
  <si>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</si>
  <si>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</si>
  <si>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</si>
  <si>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</si>
  <si>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</si>
  <si>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</si>
  <si>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</si>
  <si>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</si>
  <si>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</si>
  <si>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</si>
  <si>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</si>
  <si>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</si>
  <si>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</si>
  <si>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</si>
  <si>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</si>
  <si>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</si>
  <si>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</si>
  <si>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</si>
  <si>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</si>
  <si>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</si>
  <si>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</si>
  <si>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</si>
  <si>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</si>
  <si>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</si>
  <si>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</si>
  <si>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</si>
  <si>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</si>
  <si>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</si>
  <si>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</si>
  <si>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</si>
  <si>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</si>
  <si>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</si>
  <si>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</si>
  <si>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</si>
  <si>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</si>
  <si>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</si>
  <si>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</si>
  <si>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</si>
  <si>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</si>
  <si>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</si>
  <si>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</si>
  <si>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</si>
  <si>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</si>
  <si>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</si>
  <si>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</si>
  <si>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</si>
  <si>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</si>
  <si>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</si>
  <si>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</si>
  <si>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</si>
  <si>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</si>
  <si>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</si>
  <si>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</si>
  <si>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</si>
  <si>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</si>
  <si>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</si>
  <si>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</si>
  <si>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</si>
  <si>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</si>
  <si>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</si>
  <si>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</si>
  <si>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</si>
  <si>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</si>
  <si>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</si>
  <si>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</si>
  <si>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</si>
  <si>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</si>
  <si>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</si>
  <si>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</si>
  <si>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</si>
  <si>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</si>
  <si>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</si>
  <si>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</si>
  <si>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</si>
  <si>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</si>
  <si>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</si>
  <si>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</si>
  <si>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</si>
  <si>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</si>
  <si>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</si>
  <si>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</si>
  <si>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</si>
  <si>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</si>
  <si>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</si>
  <si>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</si>
  <si>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</si>
  <si>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</si>
  <si>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</si>
  <si>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</si>
  <si>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</si>
  <si>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</si>
  <si>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</si>
  <si>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</si>
  <si>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</si>
  <si>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</si>
  <si>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</si>
  <si>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</si>
  <si>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</si>
  <si>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</si>
  <si>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</si>
  <si>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</si>
  <si>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</si>
  <si>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</si>
  <si>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</si>
  <si>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</si>
  <si>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</si>
  <si>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</si>
  <si>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</si>
  <si>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</si>
  <si>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</si>
  <si>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</si>
  <si>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</si>
  <si>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</si>
  <si>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</si>
  <si>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</si>
  <si>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</si>
  <si>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</si>
  <si>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</si>
  <si>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</si>
  <si>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</si>
  <si>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</si>
  <si>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</si>
  <si>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</si>
  <si>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</si>
  <si>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</si>
  <si>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</si>
  <si>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</si>
  <si>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</si>
  <si>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</si>
  <si>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</si>
  <si>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</si>
  <si>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</si>
  <si>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</si>
  <si>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</si>
  <si>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</si>
  <si>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</si>
  <si>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</si>
  <si>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</si>
  <si>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</si>
  <si>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</si>
  <si>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</si>
  <si>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</si>
  <si>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</si>
  <si>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</si>
  <si>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</si>
  <si>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</si>
  <si>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</si>
  <si>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</si>
  <si>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</si>
  <si>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</si>
  <si>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</si>
  <si>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</si>
  <si>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</si>
  <si>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</si>
  <si>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</si>
  <si>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</si>
  <si>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</si>
  <si>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</si>
  <si>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</si>
  <si>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</si>
  <si>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</si>
  <si>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</si>
  <si>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</si>
  <si>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</si>
  <si>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</si>
  <si>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</si>
  <si>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</si>
  <si>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</si>
  <si>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</si>
  <si>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</si>
  <si>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</si>
  <si>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</si>
  <si>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</si>
  <si>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</si>
  <si>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</si>
  <si>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</si>
  <si>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</si>
  <si>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</si>
  <si>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</si>
  <si>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</si>
  <si>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</si>
  <si>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</si>
  <si>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</si>
  <si>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</si>
  <si>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</si>
  <si>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</si>
  <si>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</si>
  <si>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</si>
  <si>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</si>
  <si>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</si>
  <si>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</si>
  <si>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</si>
  <si>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</si>
  <si>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</si>
  <si>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</si>
  <si>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</si>
  <si>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</si>
  <si>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</si>
  <si>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</si>
  <si>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</si>
  <si>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</si>
  <si>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</si>
  <si>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</si>
  <si>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</si>
  <si>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</si>
  <si>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</si>
  <si>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</si>
  <si>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</si>
  <si>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</si>
  <si>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</si>
  <si>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</si>
  <si>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</si>
  <si>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</si>
  <si>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</si>
  <si>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</si>
  <si>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</si>
  <si>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</si>
  <si>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</si>
  <si>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</si>
  <si>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</si>
  <si>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</si>
  <si>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</si>
  <si>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</si>
  <si>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</si>
  <si>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</si>
  <si>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</si>
  <si>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</si>
  <si>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</si>
  <si>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</si>
  <si>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</si>
  <si>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</si>
  <si>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</si>
  <si>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</si>
  <si>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</si>
  <si>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</si>
  <si>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</si>
  <si>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</si>
  <si>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</si>
  <si>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</si>
  <si>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</si>
  <si>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</si>
  <si>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</si>
  <si>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</si>
  <si>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</si>
  <si>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</si>
  <si>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</si>
  <si>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</si>
  <si>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</si>
  <si>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</si>
  <si>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</si>
  <si>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</si>
  <si>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</si>
  <si>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</si>
  <si>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</si>
  <si>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</si>
  <si>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</si>
  <si>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</si>
  <si>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</si>
  <si>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</si>
  <si>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</si>
  <si>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</si>
  <si>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</si>
  <si>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</si>
  <si>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</si>
  <si>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</si>
  <si>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</si>
  <si>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</si>
  <si>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</si>
  <si>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</si>
  <si>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</si>
  <si>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</si>
  <si>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</si>
  <si>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</si>
  <si>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</si>
  <si>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</si>
  <si>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</si>
  <si>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</si>
  <si>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</si>
  <si>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</si>
  <si>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</si>
  <si>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</si>
  <si>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</si>
  <si>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</si>
  <si>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</si>
  <si>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</si>
  <si>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</si>
  <si>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</si>
  <si>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</si>
  <si>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</si>
  <si>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</si>
  <si>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</si>
  <si>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</si>
  <si>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</si>
  <si>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</si>
  <si>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</si>
  <si>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</si>
  <si>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</si>
  <si>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</si>
  <si>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</si>
  <si>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</si>
  <si>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</si>
  <si>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</si>
  <si>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</si>
  <si>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</si>
  <si>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</si>
  <si>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</si>
  <si>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</si>
  <si>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</si>
  <si>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</si>
  <si>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</si>
  <si>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</si>
  <si>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</si>
  <si>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</si>
  <si>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</si>
  <si>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</si>
  <si>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</si>
  <si>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</si>
  <si>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</si>
  <si>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</si>
  <si>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</si>
  <si>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</si>
  <si>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</si>
  <si>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</si>
  <si>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</si>
  <si>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</si>
  <si>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</si>
  <si>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</si>
  <si>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</si>
  <si>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</si>
  <si>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</si>
  <si>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</si>
  <si>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</si>
  <si>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</si>
  <si>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</si>
  <si>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</si>
  <si>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</si>
  <si>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</si>
  <si>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</si>
  <si>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</si>
  <si>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</si>
  <si>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</si>
  <si>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</si>
  <si>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</si>
  <si>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</si>
  <si>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</si>
  <si>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</si>
  <si>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</si>
  <si>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</si>
  <si>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</si>
  <si>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</si>
  <si>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</si>
  <si>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</si>
  <si>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</si>
  <si>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</si>
  <si>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</si>
  <si>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</si>
  <si>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</si>
  <si>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</si>
  <si>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</si>
  <si>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</si>
  <si>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</si>
  <si>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</si>
  <si>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</si>
  <si>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</si>
  <si>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</si>
  <si>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</si>
  <si>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</si>
  <si>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</si>
  <si>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</si>
  <si>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</si>
  <si>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</si>
  <si>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</si>
  <si>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</si>
  <si>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</si>
  <si>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</si>
  <si>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</si>
  <si>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</si>
  <si>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</si>
  <si>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</si>
  <si>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</si>
  <si>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</si>
  <si>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</si>
  <si>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</si>
  <si>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</si>
  <si>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</si>
  <si>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</si>
  <si>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</si>
  <si>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</si>
  <si>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</si>
  <si>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</si>
  <si>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</si>
  <si>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</si>
  <si>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</si>
  <si>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</si>
  <si>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</si>
  <si>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</si>
  <si>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</si>
  <si>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</si>
  <si>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</si>
  <si>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</si>
  <si>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</si>
  <si>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</si>
  <si>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</si>
  <si>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</si>
  <si>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</si>
  <si>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</si>
  <si>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</si>
  <si>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</si>
  <si>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</si>
  <si>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</si>
  <si>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</si>
  <si>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</si>
  <si>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</si>
  <si>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</si>
  <si>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</si>
  <si>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</si>
  <si>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</si>
  <si>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</si>
  <si>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</si>
  <si>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</si>
  <si>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</si>
  <si>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</si>
  <si>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</si>
  <si>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</si>
  <si>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</si>
  <si>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</si>
  <si>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</si>
  <si>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</si>
  <si>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</si>
  <si>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</si>
  <si>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</si>
  <si>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</si>
  <si>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</si>
  <si>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</si>
  <si>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</si>
  <si>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</si>
  <si>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</si>
  <si>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</si>
  <si>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</si>
  <si>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</si>
  <si>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</si>
  <si>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</si>
  <si>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</si>
  <si>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</si>
  <si>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</si>
  <si>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</si>
  <si>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</si>
  <si>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</si>
  <si>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</si>
  <si>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</si>
  <si>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</si>
  <si>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</si>
  <si>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</si>
  <si>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</si>
  <si>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</si>
  <si>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</si>
  <si>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</si>
  <si>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</si>
  <si>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</si>
  <si>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</si>
  <si>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</si>
  <si>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</si>
  <si>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</si>
  <si>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</si>
  <si>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</si>
  <si>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</si>
  <si>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</si>
  <si>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</si>
  <si>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</si>
  <si>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</si>
  <si>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</si>
  <si>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</si>
  <si>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</si>
  <si>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</si>
  <si>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</si>
  <si>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</si>
  <si>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</si>
  <si>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</si>
  <si>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</si>
  <si>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</si>
  <si>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</si>
  <si>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</si>
  <si>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</si>
  <si>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</si>
  <si>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</si>
  <si>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</si>
  <si>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</si>
  <si>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</si>
  <si>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</si>
  <si>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</si>
  <si>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</si>
  <si>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</si>
  <si>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</si>
  <si>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</si>
  <si>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</si>
  <si>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</si>
  <si>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</si>
  <si>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</si>
  <si>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</si>
  <si>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</si>
  <si>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</si>
  <si>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</si>
  <si>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</si>
  <si>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</si>
  <si>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</si>
  <si>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</si>
  <si>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</si>
  <si>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</si>
  <si>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</si>
  <si>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</si>
  <si>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</si>
  <si>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</si>
  <si>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</si>
  <si>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</si>
  <si>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</si>
  <si>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</si>
  <si>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</si>
  <si>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</si>
  <si>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</si>
  <si>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</si>
  <si>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</si>
  <si>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</si>
  <si>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</si>
  <si>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</si>
  <si>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</si>
  <si>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</si>
  <si>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</si>
  <si>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</si>
  <si>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</si>
  <si>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</si>
  <si>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</si>
  <si>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</si>
  <si>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</si>
  <si>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</si>
  <si>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</si>
  <si>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</si>
  <si>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</si>
  <si>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</si>
  <si>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</si>
  <si>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</si>
  <si>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</si>
  <si>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</si>
  <si>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</si>
  <si>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</si>
  <si>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</si>
  <si>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</si>
  <si>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</si>
  <si>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</si>
  <si>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</si>
  <si>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</si>
  <si>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</si>
  <si>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</si>
  <si>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</si>
  <si>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</si>
  <si>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</si>
  <si>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</si>
  <si>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</si>
  <si>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</si>
  <si>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</si>
  <si>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</si>
  <si>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</si>
  <si>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</si>
  <si>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</si>
  <si>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</si>
  <si>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</si>
  <si>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</si>
  <si>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</si>
  <si>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</si>
  <si>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</si>
  <si>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</si>
  <si>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</si>
  <si>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</si>
  <si>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</si>
  <si>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</si>
  <si>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</si>
  <si>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</si>
  <si>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</si>
  <si>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</si>
  <si>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</si>
  <si>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</si>
  <si>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</si>
  <si>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</si>
  <si>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</si>
  <si>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</si>
  <si>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</si>
  <si>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</si>
  <si>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</si>
  <si>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</si>
  <si>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</si>
  <si>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</si>
  <si>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</si>
  <si>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</si>
  <si>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</si>
  <si>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</si>
  <si>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</si>
  <si>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</si>
  <si>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</si>
  <si>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</si>
  <si>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</si>
  <si>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</si>
  <si>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</si>
  <si>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</si>
  <si>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</si>
  <si>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</si>
  <si>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</si>
  <si>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</si>
  <si>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</si>
  <si>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</si>
  <si>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</si>
  <si>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</si>
  <si>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</si>
  <si>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</si>
  <si>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</si>
  <si>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</si>
  <si>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</si>
  <si>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</si>
  <si>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</si>
  <si>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</si>
  <si>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</si>
  <si>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</si>
  <si>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</si>
  <si>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</si>
  <si>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</si>
  <si>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</si>
  <si>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</si>
  <si>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</si>
  <si>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</si>
  <si>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</si>
  <si>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</si>
  <si>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</si>
  <si>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</si>
  <si>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</si>
  <si>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</si>
  <si>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</si>
  <si>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</si>
  <si>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</si>
  <si>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</si>
  <si>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</si>
  <si>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</si>
  <si>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</si>
  <si>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</si>
  <si>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</si>
  <si>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</si>
  <si>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</si>
  <si>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</si>
  <si>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</si>
  <si>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</si>
  <si>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</si>
  <si>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</si>
  <si>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</si>
  <si>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</si>
  <si>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</si>
  <si>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</si>
  <si>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</si>
  <si>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</si>
  <si>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</si>
  <si>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</si>
  <si>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</si>
  <si>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</si>
  <si>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</si>
  <si>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</si>
  <si>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</si>
  <si>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</si>
  <si>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</si>
  <si>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</si>
  <si>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</si>
  <si>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</si>
  <si>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</si>
  <si>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</si>
  <si>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</si>
  <si>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</si>
  <si>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</si>
  <si>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</si>
  <si>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</si>
  <si>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</si>
  <si>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</si>
  <si>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</si>
  <si>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</si>
  <si>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</si>
  <si>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</si>
  <si>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</si>
  <si>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</si>
  <si>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</si>
  <si>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</si>
  <si>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</si>
  <si>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</si>
  <si>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</si>
  <si>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</si>
  <si>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</si>
  <si>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</si>
  <si>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</si>
  <si>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</si>
  <si>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</si>
  <si>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</si>
  <si>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</si>
  <si>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</si>
  <si>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</si>
  <si>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</si>
  <si>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</si>
  <si>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</si>
  <si>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</si>
  <si>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</si>
  <si>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</si>
  <si>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</si>
  <si>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</si>
  <si>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</si>
  <si>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</si>
  <si>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</si>
  <si>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</si>
  <si>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</si>
  <si>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</si>
  <si>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</si>
  <si>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</si>
  <si>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</si>
  <si>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</si>
  <si>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</si>
  <si>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</si>
  <si>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</si>
  <si>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</si>
  <si>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</si>
  <si>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</si>
  <si>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</si>
  <si>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</si>
  <si>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</si>
  <si>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</si>
  <si>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</si>
  <si>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</si>
  <si>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</si>
  <si>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</si>
  <si>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</si>
  <si>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</si>
  <si>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</si>
  <si>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</si>
  <si>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</si>
  <si>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</si>
  <si>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</si>
  <si>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</si>
  <si>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</si>
  <si>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</si>
  <si>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</si>
  <si>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</si>
  <si>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</si>
  <si>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</si>
  <si>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</si>
  <si>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</si>
  <si>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</si>
  <si>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</si>
  <si>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</si>
  <si>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</si>
  <si>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</si>
  <si>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</si>
  <si>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</si>
  <si>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</si>
  <si>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</si>
  <si>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</si>
  <si>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</si>
  <si>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</si>
  <si>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</si>
  <si>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</si>
  <si>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</si>
  <si>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</si>
  <si>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</si>
  <si>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</si>
  <si>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</si>
  <si>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</si>
  <si>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</si>
  <si>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</si>
  <si>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</si>
  <si>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</si>
  <si>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</si>
  <si>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</si>
  <si>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</si>
  <si>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</si>
  <si>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</si>
  <si>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</si>
  <si>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</si>
  <si>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</si>
  <si>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</si>
  <si>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</si>
  <si>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</si>
  <si>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</si>
  <si>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</si>
  <si>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</si>
  <si>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</si>
  <si>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</si>
  <si>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</si>
  <si>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</si>
  <si>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</si>
  <si>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</si>
  <si>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</si>
  <si>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</si>
  <si>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</si>
  <si>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</si>
  <si>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</si>
  <si>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</si>
  <si>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</si>
  <si>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</si>
  <si>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</si>
  <si>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</si>
  <si>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</si>
  <si>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</si>
  <si>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</si>
  <si>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</si>
  <si>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</si>
  <si>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</si>
  <si>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</si>
  <si>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</si>
  <si>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</si>
  <si>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</si>
  <si>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</si>
  <si>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</si>
  <si>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</si>
  <si>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</si>
  <si>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</si>
  <si>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</si>
  <si>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</si>
  <si>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</si>
  <si>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</si>
  <si>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</si>
  <si>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</si>
  <si>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</si>
  <si>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</si>
  <si>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</si>
  <si>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</si>
  <si>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</si>
  <si>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</si>
  <si>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</si>
  <si>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</si>
  <si>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</si>
  <si>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</si>
  <si>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</si>
  <si>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</si>
  <si>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</si>
  <si>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</si>
  <si>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</si>
  <si>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</si>
  <si>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</si>
  <si>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</si>
  <si>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</si>
  <si>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</si>
  <si>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</si>
  <si>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</si>
  <si>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</si>
  <si>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</si>
  <si>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</si>
  <si>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</si>
  <si>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</si>
  <si>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</si>
  <si>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</si>
  <si>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</si>
  <si>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</si>
  <si>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</si>
  <si>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</si>
  <si>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</si>
  <si>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</si>
  <si>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</si>
  <si>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</si>
  <si>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</si>
  <si>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</si>
  <si>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</si>
  <si>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</si>
  <si>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</si>
  <si>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</si>
  <si>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</si>
  <si>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</si>
  <si>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</si>
  <si>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</si>
  <si>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</si>
  <si>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</si>
  <si>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</si>
  <si>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</si>
  <si>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</si>
  <si>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</si>
  <si>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</si>
  <si>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</si>
  <si>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</si>
  <si>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</si>
  <si>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</si>
  <si>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</si>
  <si>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</si>
  <si>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</si>
  <si>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</si>
  <si>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</si>
  <si>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</si>
  <si>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</si>
  <si>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</si>
  <si>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</si>
  <si>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</si>
  <si>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</si>
  <si>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</si>
  <si>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</si>
  <si>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</si>
  <si>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</si>
  <si>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</si>
  <si>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</si>
  <si>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</si>
  <si>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</si>
  <si>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</si>
  <si>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</si>
  <si>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</si>
  <si>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</si>
  <si>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</si>
  <si>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</si>
  <si>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</si>
  <si>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</si>
  <si>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</si>
  <si>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</si>
  <si>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</si>
  <si>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</si>
  <si>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</si>
  <si>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</si>
  <si>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</si>
  <si>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</si>
  <si>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</si>
  <si>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</si>
  <si>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</si>
  <si>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</si>
  <si>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</si>
  <si>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</si>
  <si>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</si>
  <si>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</si>
  <si>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</si>
  <si>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</si>
  <si>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</si>
  <si>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</si>
  <si>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</si>
  <si>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</si>
  <si>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</si>
  <si>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</si>
  <si>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</si>
  <si>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</si>
  <si>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</si>
  <si>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</si>
  <si>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</si>
  <si>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</si>
  <si>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</si>
  <si>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</si>
  <si>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</si>
  <si>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</si>
  <si>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</si>
  <si>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</si>
  <si>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</si>
  <si>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</si>
  <si>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</si>
  <si>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</si>
  <si>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</si>
  <si>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</si>
  <si>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</si>
  <si>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</si>
  <si>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</si>
  <si>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</si>
  <si>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</si>
  <si>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</si>
  <si>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</si>
  <si>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</si>
  <si>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</si>
  <si>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</si>
  <si>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</si>
  <si>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</si>
  <si>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</si>
  <si>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</si>
  <si>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</si>
  <si>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</si>
  <si>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</si>
  <si>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</si>
  <si>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</si>
  <si>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</si>
  <si>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</si>
  <si>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</si>
  <si>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</si>
  <si>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</si>
  <si>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</si>
  <si>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</si>
  <si>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</si>
  <si>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</si>
  <si>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</si>
  <si>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</si>
  <si>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</si>
  <si>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</si>
  <si>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</si>
  <si>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</si>
  <si>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</si>
  <si>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</si>
  <si>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</si>
  <si>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</si>
  <si>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</si>
  <si>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</si>
  <si>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</si>
  <si>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</si>
  <si>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</si>
  <si>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</si>
  <si>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</si>
  <si>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</si>
  <si>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</si>
  <si>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</si>
  <si>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</si>
  <si>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</si>
  <si>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</si>
  <si>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</si>
  <si>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</si>
  <si>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</si>
  <si>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</si>
  <si>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</si>
  <si>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</si>
  <si>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</si>
  <si>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</si>
  <si>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</si>
  <si>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</si>
  <si>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</si>
  <si>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</si>
  <si>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</si>
  <si>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</si>
  <si>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</si>
  <si>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</si>
  <si>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</si>
  <si>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</si>
  <si>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</si>
  <si>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</si>
  <si>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</si>
  <si>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</si>
  <si>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</si>
  <si>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</si>
  <si>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</si>
  <si>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</si>
  <si>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</si>
  <si>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</si>
  <si>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</si>
  <si>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</si>
  <si>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</si>
  <si>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</si>
  <si>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</si>
  <si>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</si>
  <si>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</si>
  <si>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</si>
  <si>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</si>
  <si>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</si>
  <si>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</si>
  <si>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</si>
  <si>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</si>
  <si>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</si>
  <si>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</si>
  <si>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</si>
  <si>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</si>
  <si>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</si>
  <si>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</si>
  <si>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</si>
  <si>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</si>
  <si>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</si>
  <si>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</si>
  <si>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</si>
  <si>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</si>
  <si>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</si>
  <si>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</si>
  <si>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</si>
  <si>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</si>
  <si>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</si>
  <si>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</si>
  <si>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</si>
  <si>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</si>
  <si>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</si>
  <si>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</si>
  <si>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</si>
  <si>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</si>
  <si>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</si>
  <si>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</si>
  <si>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</si>
  <si>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</si>
  <si>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</si>
  <si>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</si>
  <si>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</si>
  <si>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</si>
  <si>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</si>
  <si>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</si>
  <si>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</si>
  <si>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</si>
  <si>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</si>
  <si>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</si>
  <si>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</si>
  <si>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</si>
  <si>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</si>
  <si>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</si>
  <si>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</si>
  <si>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</si>
  <si>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</si>
  <si>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</si>
  <si>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</si>
  <si>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</si>
  <si>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</si>
  <si>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</si>
  <si>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</si>
  <si>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</si>
  <si>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</si>
  <si>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</si>
  <si>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</si>
  <si>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</si>
  <si>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</si>
  <si>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</si>
  <si>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</si>
  <si>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</si>
  <si>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</si>
  <si>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</si>
  <si>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</si>
  <si>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</si>
  <si>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</si>
  <si>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</si>
  <si>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</si>
  <si>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</si>
  <si>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</si>
  <si>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</si>
  <si>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</si>
  <si>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</si>
  <si>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</si>
  <si>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</si>
  <si>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</si>
  <si>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</si>
  <si>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</si>
  <si>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</si>
  <si>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</si>
  <si>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</si>
  <si>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</si>
  <si>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</si>
  <si>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</si>
  <si>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</si>
  <si>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</si>
  <si>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</si>
  <si>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</si>
  <si>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</si>
  <si>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</si>
  <si>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</si>
  <si>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</si>
  <si>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</si>
  <si>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</si>
  <si>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</si>
  <si>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</si>
  <si>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</si>
  <si>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</si>
  <si>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</si>
  <si>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</si>
  <si>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</si>
  <si>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</si>
  <si>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</si>
  <si>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</si>
  <si>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</si>
  <si>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</si>
  <si>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</si>
  <si>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</si>
  <si>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</si>
  <si>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</si>
  <si>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</si>
  <si>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</si>
  <si>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</si>
  <si>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</si>
  <si>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</si>
  <si>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</si>
  <si>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</si>
  <si>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</si>
  <si>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</si>
  <si>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</si>
  <si>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</si>
  <si>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</si>
  <si>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</si>
  <si>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</si>
  <si>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</si>
  <si>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</si>
  <si>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</si>
  <si>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</si>
  <si>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</si>
  <si>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</si>
  <si>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</si>
  <si>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</si>
  <si>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</si>
  <si>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</si>
  <si>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</si>
  <si>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</si>
  <si>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</si>
  <si>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</si>
  <si>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</si>
  <si>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</si>
  <si>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</si>
  <si>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</si>
  <si>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</si>
  <si>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</si>
  <si>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</si>
  <si>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</si>
  <si>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</si>
  <si>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</si>
  <si>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</si>
  <si>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</si>
  <si>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</si>
  <si>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</si>
  <si>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</si>
  <si>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</si>
  <si>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</si>
  <si>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</si>
  <si>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</si>
  <si>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</si>
  <si>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</si>
  <si>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</si>
  <si>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</si>
  <si>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</si>
  <si>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</si>
  <si>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</si>
  <si>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</si>
  <si>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</si>
  <si>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</si>
  <si>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</si>
  <si>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</si>
  <si>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</si>
  <si>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</si>
  <si>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</si>
  <si>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</si>
  <si>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</si>
  <si>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</si>
  <si>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</si>
  <si>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</si>
  <si>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</si>
  <si>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</si>
  <si>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</si>
  <si>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</si>
  <si>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</si>
  <si>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</si>
  <si>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</si>
  <si>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</si>
  <si>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</si>
  <si>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</si>
  <si>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</si>
  <si>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</si>
  <si>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</si>
  <si>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</si>
  <si>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</si>
  <si>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</si>
  <si>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</si>
  <si>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</si>
  <si>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</si>
  <si>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</si>
  <si>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</si>
  <si>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</si>
  <si>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</si>
  <si>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</si>
  <si>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</si>
  <si>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</si>
  <si>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</si>
  <si>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</si>
  <si>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</si>
  <si>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</si>
  <si>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</si>
  <si>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</si>
  <si>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</si>
  <si>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</si>
  <si>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</si>
  <si>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</si>
  <si>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</si>
  <si>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</si>
  <si>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</si>
  <si>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</si>
  <si>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</si>
  <si>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</si>
  <si>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</si>
  <si>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</si>
  <si>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</si>
  <si>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</si>
  <si>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</si>
  <si>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</si>
  <si>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</si>
  <si>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</si>
  <si>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</si>
  <si>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</si>
  <si>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</si>
  <si>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</si>
  <si>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</si>
  <si>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</si>
  <si>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</si>
  <si>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</si>
  <si>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</si>
  <si>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</si>
  <si>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</si>
  <si>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</si>
  <si>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</si>
  <si>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</si>
  <si>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</si>
  <si>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</si>
  <si>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</si>
  <si>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</si>
  <si>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</si>
  <si>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</si>
  <si>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</si>
  <si>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</si>
  <si>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</si>
  <si>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</si>
  <si>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</si>
  <si>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</si>
  <si>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</si>
  <si>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</si>
  <si>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</si>
  <si>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</si>
  <si>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</si>
  <si>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</si>
  <si>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</si>
  <si>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</si>
  <si>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</si>
  <si>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</si>
  <si>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</si>
  <si>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</si>
  <si>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</si>
  <si>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</si>
  <si>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</si>
  <si>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</si>
  <si>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</si>
  <si>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</si>
  <si>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</si>
  <si>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</si>
  <si>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</si>
  <si>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</si>
  <si>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</si>
  <si>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</si>
  <si>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</si>
  <si>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</si>
  <si>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</si>
  <si>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</si>
  <si>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</si>
  <si>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</si>
  <si>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</si>
  <si>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</si>
  <si>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</si>
  <si>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</si>
  <si>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</si>
  <si>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</si>
  <si>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</si>
  <si>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</si>
  <si>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</si>
  <si>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</si>
  <si>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</si>
  <si>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</si>
  <si>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</si>
  <si>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</si>
  <si>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</si>
  <si>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</si>
  <si>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</si>
  <si>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</si>
  <si>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</si>
  <si>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</si>
  <si>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</si>
  <si>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</si>
  <si>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</si>
  <si>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</si>
  <si>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</si>
  <si>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</si>
  <si>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</si>
  <si>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</si>
  <si>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</si>
  <si>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</si>
  <si>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</si>
  <si>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</si>
  <si>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</si>
  <si>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</si>
  <si>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</si>
  <si>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</si>
  <si>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</si>
  <si>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</si>
  <si>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</si>
  <si>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</si>
  <si>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</si>
  <si>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</si>
  <si>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</si>
  <si>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</si>
  <si>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</si>
  <si>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</si>
  <si>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</si>
  <si>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</si>
  <si>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</si>
  <si>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</si>
  <si>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</si>
  <si>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</si>
  <si>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</si>
  <si>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</si>
  <si>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</si>
  <si>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</si>
  <si>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</si>
  <si>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</si>
  <si>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</si>
  <si>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</si>
  <si>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</si>
  <si>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</si>
  <si>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</si>
  <si>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</si>
  <si>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</si>
  <si>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</si>
  <si>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</si>
  <si>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</si>
  <si>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</si>
  <si>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</si>
  <si>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</si>
  <si>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</si>
  <si>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</si>
  <si>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</si>
  <si>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</si>
  <si>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</si>
  <si>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</si>
  <si>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</si>
  <si>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</si>
  <si>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</si>
  <si>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</si>
  <si>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</si>
  <si>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</si>
  <si>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</si>
  <si>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</si>
  <si>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</si>
  <si>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</si>
  <si>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</si>
  <si>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</si>
  <si>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</si>
  <si>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</si>
  <si>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</si>
  <si>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</si>
  <si>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</si>
  <si>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</si>
  <si>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</si>
  <si>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</si>
  <si>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</si>
  <si>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</si>
  <si>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</si>
  <si>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</si>
  <si>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</si>
  <si>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</si>
  <si>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</si>
  <si>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</si>
  <si>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</si>
  <si>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</si>
  <si>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</si>
  <si>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</si>
  <si>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</si>
  <si>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</si>
  <si>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</si>
  <si>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</si>
  <si>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</si>
  <si>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</si>
  <si>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</si>
  <si>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</si>
  <si>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</si>
  <si>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</si>
  <si>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</si>
  <si>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</si>
  <si>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</si>
  <si>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</si>
  <si>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</si>
  <si>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</si>
  <si>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</si>
  <si>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</si>
  <si>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</si>
  <si>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</si>
  <si>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</si>
  <si>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</si>
  <si>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</si>
  <si>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</si>
  <si>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</si>
  <si>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</si>
  <si>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</si>
  <si>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</si>
  <si>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</si>
  <si>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</si>
  <si>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</si>
  <si>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</si>
  <si>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</si>
  <si>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</si>
  <si>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</si>
  <si>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</si>
  <si>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</si>
  <si>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</si>
  <si>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</si>
  <si>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</si>
  <si>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</si>
  <si>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</si>
  <si>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</si>
  <si>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</si>
  <si>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</si>
  <si>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</si>
  <si>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</si>
  <si>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</si>
  <si>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</si>
  <si>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</si>
  <si>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</si>
  <si>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</si>
  <si>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</si>
  <si>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</si>
  <si>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</si>
  <si>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</si>
  <si>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</si>
  <si>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</si>
  <si>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</si>
  <si>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</si>
  <si>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</si>
  <si>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</si>
  <si>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</si>
  <si>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</si>
  <si>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</si>
  <si>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</si>
  <si>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</si>
  <si>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</si>
  <si>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</si>
  <si>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</si>
  <si>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</si>
  <si>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</si>
  <si>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</si>
  <si>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</si>
  <si>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</si>
  <si>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</si>
  <si>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</si>
  <si>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</si>
  <si>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</si>
  <si>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</si>
  <si>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</si>
  <si>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</si>
  <si>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</si>
  <si>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</si>
  <si>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</si>
  <si>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</si>
  <si>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</si>
  <si>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</si>
  <si>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</si>
  <si>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</si>
  <si>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</si>
  <si>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</si>
  <si>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</si>
  <si>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</si>
  <si>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</si>
  <si>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</si>
  <si>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</si>
  <si>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</si>
  <si>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</si>
  <si>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</si>
  <si>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</si>
  <si>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</si>
  <si>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</si>
  <si>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</si>
  <si>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</si>
  <si>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</si>
  <si>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</si>
  <si>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</si>
  <si>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</si>
  <si>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</si>
  <si>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</si>
  <si>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</si>
  <si>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</si>
  <si>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</si>
  <si>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</si>
  <si>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</si>
  <si>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</si>
  <si>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</si>
  <si>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</si>
  <si>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</si>
  <si>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</si>
  <si>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</si>
  <si>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</si>
  <si>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</si>
  <si>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</si>
  <si>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</si>
  <si>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</si>
  <si>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</si>
  <si>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</si>
  <si>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</si>
  <si>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</si>
  <si>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</si>
  <si>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</si>
  <si>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</si>
  <si>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</si>
  <si>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</si>
  <si>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</si>
  <si>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</si>
  <si>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</si>
  <si>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</si>
  <si>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</si>
  <si>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</si>
  <si>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</si>
  <si>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</si>
  <si>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</si>
  <si>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</si>
  <si>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</si>
  <si>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</si>
  <si>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</si>
  <si>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</si>
  <si>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</si>
  <si>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</si>
  <si>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</si>
  <si>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</si>
  <si>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</si>
  <si>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</si>
  <si>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</si>
  <si>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</si>
  <si>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</si>
  <si>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</si>
  <si>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</si>
  <si>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</si>
  <si>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</si>
  <si>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</si>
  <si>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</si>
  <si>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</si>
  <si>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</si>
  <si>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</si>
  <si>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</si>
  <si>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</si>
  <si>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</si>
  <si>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</si>
  <si>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</si>
  <si>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</si>
  <si>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</si>
  <si>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</si>
  <si>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</si>
  <si>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</si>
  <si>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</si>
  <si>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</si>
  <si>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</si>
  <si>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</si>
  <si>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</si>
  <si>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</si>
  <si>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</si>
  <si>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</si>
  <si>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</si>
  <si>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</si>
  <si>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</si>
  <si>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</si>
  <si>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</si>
  <si>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</si>
  <si>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</si>
  <si>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</si>
  <si>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</si>
  <si>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</si>
  <si>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</si>
  <si>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</si>
  <si>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</si>
  <si>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</si>
  <si>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</si>
  <si>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</si>
  <si>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</si>
  <si>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</si>
  <si>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</si>
  <si>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</si>
  <si>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</si>
  <si>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</si>
  <si>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</si>
  <si>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</si>
  <si>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</si>
  <si>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</si>
  <si>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</si>
  <si>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</si>
  <si>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</si>
  <si>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</si>
  <si>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</si>
  <si>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</si>
  <si>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</si>
  <si>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</si>
  <si>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</si>
  <si>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</si>
  <si>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</si>
  <si>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</si>
  <si>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</si>
  <si>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</si>
  <si>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</si>
  <si>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</si>
  <si>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</si>
  <si>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</si>
  <si>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</si>
  <si>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</si>
  <si>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</si>
  <si>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</si>
  <si>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</si>
  <si>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</si>
  <si>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</si>
  <si>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</si>
  <si>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</si>
  <si>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</si>
  <si>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</si>
  <si>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</si>
  <si>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</si>
  <si>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</si>
  <si>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</si>
  <si>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</si>
  <si>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</si>
  <si>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</si>
  <si>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</si>
  <si>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</si>
  <si>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</si>
  <si>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</si>
  <si>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</si>
  <si>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</si>
  <si>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</si>
  <si>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</si>
  <si>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</si>
  <si>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</si>
  <si>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</si>
  <si>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</si>
  <si>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</si>
  <si>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</si>
  <si>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</si>
  <si>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</si>
  <si>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</si>
  <si>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</si>
  <si>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</si>
  <si>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</si>
  <si>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</si>
  <si>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</si>
  <si>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</si>
  <si>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</si>
  <si>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</si>
  <si>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</si>
  <si>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</si>
  <si>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</si>
  <si>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</si>
  <si>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</si>
  <si>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</si>
  <si>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</si>
  <si>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</si>
  <si>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</si>
  <si>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</si>
  <si>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</si>
  <si>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</si>
  <si>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</si>
  <si>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</si>
  <si>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</si>
  <si>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</si>
  <si>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</si>
  <si>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</si>
  <si>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</si>
  <si>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</si>
  <si>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</si>
  <si>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</si>
  <si>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</si>
  <si>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</si>
  <si>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</si>
  <si>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</si>
  <si>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</si>
  <si>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</si>
  <si>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</si>
  <si>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</si>
  <si>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</si>
  <si>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</si>
  <si>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</si>
  <si>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</si>
  <si>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</si>
  <si>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</si>
  <si>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</si>
  <si>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</si>
  <si>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</si>
  <si>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</si>
  <si>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</si>
  <si>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</si>
  <si>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</si>
  <si>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</si>
  <si>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</si>
  <si>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</si>
  <si>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</si>
  <si>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</si>
  <si>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</si>
  <si>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</si>
  <si>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</si>
  <si>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</si>
  <si>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</si>
  <si>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</si>
  <si>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</si>
  <si>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</si>
  <si>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</si>
  <si>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</si>
  <si>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</si>
  <si>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</si>
  <si>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</si>
  <si>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</si>
  <si>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</si>
  <si>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</si>
  <si>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</si>
  <si>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</si>
  <si>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</si>
  <si>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</si>
  <si>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</si>
  <si>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</si>
  <si>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</si>
  <si>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</si>
  <si>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</si>
  <si>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</si>
  <si>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</si>
  <si>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</si>
  <si>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</si>
  <si>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</si>
  <si>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</si>
  <si>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</si>
  <si>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</si>
  <si>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</si>
  <si>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</si>
  <si>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</si>
  <si>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</si>
  <si>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</si>
  <si>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</si>
  <si>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</si>
  <si>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</si>
  <si>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</si>
  <si>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</si>
  <si>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</si>
  <si>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</si>
  <si>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</si>
  <si>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</si>
  <si>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</si>
  <si>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</si>
  <si>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</si>
  <si>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</si>
  <si>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</si>
  <si>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</si>
  <si>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</si>
  <si>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</si>
  <si>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</si>
  <si>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</si>
  <si>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</si>
  <si>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</si>
  <si>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</si>
  <si>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</si>
  <si>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</si>
  <si>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</si>
  <si>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</si>
  <si>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</si>
  <si>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</si>
  <si>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</si>
  <si>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</si>
  <si>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</si>
  <si>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</si>
  <si>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</si>
  <si>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</si>
  <si>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</si>
  <si>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</si>
  <si>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</si>
  <si>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</si>
  <si>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</si>
  <si>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</si>
  <si>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</si>
  <si>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</si>
  <si>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</si>
  <si>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</si>
  <si>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</si>
  <si>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</si>
  <si>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</si>
  <si>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</si>
  <si>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</si>
  <si>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</si>
  <si>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</si>
  <si>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</si>
  <si>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</si>
  <si>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</si>
  <si>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</si>
  <si>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</si>
  <si>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</si>
  <si>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</si>
  <si>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</si>
  <si>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</si>
  <si>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</si>
  <si>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</si>
  <si>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</si>
  <si>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</si>
  <si>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</si>
  <si>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</si>
  <si>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</si>
  <si>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</si>
  <si>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</si>
  <si>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</si>
  <si>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</si>
  <si>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</si>
  <si>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</si>
  <si>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</si>
  <si>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</si>
  <si>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</si>
  <si>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</si>
  <si>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</si>
  <si>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</si>
  <si>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</si>
  <si>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</si>
  <si>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</si>
  <si>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</si>
  <si>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</si>
  <si>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</si>
  <si>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</si>
  <si>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</si>
  <si>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</si>
  <si>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</si>
  <si>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</si>
  <si>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</si>
  <si>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</si>
  <si>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</si>
  <si>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</si>
  <si>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</si>
  <si>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</si>
  <si>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</si>
  <si>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</si>
  <si>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</si>
  <si>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</si>
  <si>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</si>
  <si>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</si>
  <si>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</si>
  <si>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</si>
  <si>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</si>
  <si>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</si>
  <si>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</si>
  <si>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</si>
  <si>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</si>
  <si>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</si>
  <si>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</si>
  <si>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</si>
  <si>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</si>
  <si>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</si>
  <si>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</si>
  <si>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</si>
  <si>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</si>
  <si>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</si>
  <si>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</si>
  <si>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</si>
  <si>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</si>
  <si>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</si>
  <si>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</si>
  <si>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</si>
  <si>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</si>
  <si>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</si>
  <si>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</si>
  <si>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</si>
  <si>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</si>
  <si>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</si>
  <si>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</si>
  <si>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</si>
  <si>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</si>
  <si>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</si>
  <si>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</si>
  <si>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</si>
  <si>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</si>
  <si>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</si>
  <si>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</si>
  <si>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</si>
  <si>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</si>
  <si>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</si>
  <si>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</si>
  <si>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</si>
  <si>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</si>
  <si>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</si>
  <si>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</si>
  <si>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</si>
  <si>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</si>
  <si>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</si>
  <si>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</si>
  <si>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</si>
  <si>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</si>
  <si>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</si>
  <si>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</si>
  <si>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</si>
  <si>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</si>
  <si>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</si>
  <si>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</si>
  <si>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</si>
  <si>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</si>
  <si>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</si>
  <si>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</si>
  <si>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</si>
  <si>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</si>
  <si>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</si>
  <si>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</si>
  <si>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</si>
  <si>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</si>
  <si>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</si>
  <si>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</si>
  <si>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</si>
  <si>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</si>
  <si>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</si>
  <si>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</si>
  <si>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</si>
  <si>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</si>
  <si>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</si>
  <si>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</si>
  <si>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</si>
  <si>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</si>
  <si>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</si>
  <si>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</si>
  <si>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</si>
  <si>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</si>
  <si>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</si>
  <si>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</si>
  <si>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</si>
  <si>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</si>
  <si>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</si>
  <si>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</si>
  <si>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</si>
  <si>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</si>
  <si>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</si>
  <si>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</si>
  <si>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</si>
  <si>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</si>
  <si>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</si>
  <si>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</si>
  <si>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</si>
  <si>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</si>
  <si>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</si>
  <si>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</si>
  <si>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</si>
  <si>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</si>
  <si>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</si>
  <si>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</si>
  <si>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</si>
  <si>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</si>
  <si>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</si>
  <si>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</si>
  <si>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</si>
  <si>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</si>
  <si>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</si>
  <si>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</si>
  <si>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</si>
  <si>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</si>
  <si>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</si>
  <si>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</si>
  <si>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</si>
  <si>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</si>
  <si>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</si>
  <si>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</si>
  <si>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</si>
  <si>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</si>
  <si>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</si>
  <si>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</si>
  <si>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</si>
  <si>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</si>
  <si>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</si>
  <si>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</si>
  <si>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</si>
  <si>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</si>
  <si>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</si>
  <si>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</si>
  <si>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</si>
  <si>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</si>
  <si>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</si>
  <si>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</si>
  <si>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</si>
  <si>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</si>
  <si>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</si>
  <si>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</si>
  <si>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</si>
  <si>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</si>
  <si>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</si>
  <si>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</si>
  <si>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</si>
  <si>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</si>
  <si>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</si>
  <si>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</si>
  <si>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</si>
  <si>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</si>
  <si>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</si>
  <si>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</si>
  <si>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</si>
  <si>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</si>
  <si>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</si>
  <si>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</si>
  <si>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</si>
  <si>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</si>
  <si>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</si>
  <si>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</si>
  <si>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</si>
  <si>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</si>
  <si>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</si>
  <si>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</si>
  <si>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</si>
  <si>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</si>
  <si>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</si>
  <si>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</si>
  <si>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</si>
  <si>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</si>
  <si>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</si>
  <si>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</si>
  <si>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</si>
  <si>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</si>
  <si>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</si>
  <si>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</si>
  <si>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</si>
  <si>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</si>
  <si>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</si>
  <si>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</si>
  <si>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</si>
  <si>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</si>
  <si>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</si>
  <si>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</si>
  <si>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</si>
  <si>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</si>
  <si>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</si>
  <si>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</si>
  <si>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</si>
  <si>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</si>
  <si>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</si>
  <si>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</si>
  <si>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</si>
  <si>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</si>
  <si>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</si>
  <si>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</si>
  <si>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</si>
  <si>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</si>
  <si>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</si>
  <si>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</si>
  <si>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</si>
  <si>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</si>
  <si>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</si>
  <si>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</si>
  <si>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</si>
  <si>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</si>
  <si>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</si>
  <si>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</si>
  <si>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</si>
  <si>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</si>
  <si>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</si>
  <si>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</si>
  <si>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</si>
  <si>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</si>
  <si>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</si>
  <si>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</si>
  <si>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</si>
  <si>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</si>
  <si>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</si>
  <si>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</si>
  <si>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</si>
  <si>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</si>
  <si>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</si>
  <si>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</si>
  <si>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</si>
  <si>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</si>
  <si>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</si>
  <si>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</si>
  <si>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</si>
  <si>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</si>
  <si>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</si>
  <si>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</si>
  <si>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</si>
  <si>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</si>
  <si>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</si>
  <si>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</si>
  <si>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</si>
  <si>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</si>
  <si>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</si>
  <si>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</si>
  <si>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</si>
  <si>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</si>
  <si>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</si>
  <si>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</si>
  <si>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</si>
  <si>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</si>
  <si>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</si>
  <si>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</si>
  <si>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</si>
  <si>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</si>
  <si>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</si>
  <si>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</si>
  <si>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</si>
  <si>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</si>
  <si>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</si>
  <si>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</si>
  <si>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</si>
  <si>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</si>
  <si>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</si>
  <si>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</si>
  <si>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</si>
  <si>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</si>
  <si>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</si>
  <si>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</si>
  <si>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</si>
  <si>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</si>
  <si>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</si>
  <si>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</si>
  <si>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</si>
  <si>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</si>
  <si>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</si>
  <si>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</si>
  <si>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</si>
  <si>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</si>
  <si>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</si>
  <si>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</si>
  <si>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</si>
  <si>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</si>
  <si>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</si>
  <si>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</si>
  <si>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</si>
  <si>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</si>
  <si>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</si>
  <si>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</si>
  <si>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</si>
  <si>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</si>
  <si>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</si>
  <si>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</si>
  <si>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</si>
  <si>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</si>
  <si>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</si>
  <si>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</si>
  <si>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</si>
  <si>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</si>
  <si>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</si>
  <si>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</si>
  <si>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</si>
  <si>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</si>
  <si>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</si>
  <si>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</si>
  <si>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</si>
  <si>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</si>
  <si>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</si>
  <si>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</si>
  <si>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</si>
  <si>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</si>
  <si>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</si>
  <si>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</si>
  <si>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</si>
  <si>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</si>
  <si>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</si>
  <si>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</si>
  <si>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</si>
  <si>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</si>
  <si>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</si>
  <si>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</si>
  <si>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</si>
  <si>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</si>
  <si>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</si>
  <si>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</si>
  <si>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</si>
  <si>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</si>
  <si>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</si>
  <si>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</si>
  <si>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</si>
  <si>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</si>
  <si>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</si>
  <si>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</si>
  <si>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</si>
  <si>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</si>
  <si>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</si>
  <si>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</si>
  <si>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</si>
  <si>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</si>
  <si>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</si>
  <si>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</si>
  <si>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</si>
  <si>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</si>
  <si>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</si>
  <si>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</si>
  <si>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</si>
  <si>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</si>
  <si>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</si>
  <si>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</si>
  <si>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</si>
  <si>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</si>
  <si>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</si>
  <si>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</si>
  <si>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</si>
  <si>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</si>
  <si>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</si>
  <si>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</si>
  <si>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</si>
  <si>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</si>
  <si>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</si>
  <si>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</si>
  <si>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</si>
  <si>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</si>
  <si>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</si>
  <si>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</si>
  <si>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</si>
  <si>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</si>
  <si>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</si>
  <si>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</si>
  <si>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</si>
  <si>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</si>
  <si>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</si>
  <si>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</si>
  <si>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</si>
  <si>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</si>
  <si>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</si>
  <si>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</si>
  <si>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</si>
  <si>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</si>
  <si>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</si>
  <si>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</si>
  <si>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</si>
  <si>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</si>
  <si>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</si>
  <si>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</si>
  <si>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</si>
  <si>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</si>
  <si>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</si>
  <si>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</si>
  <si>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</si>
  <si>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</si>
  <si>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</si>
  <si>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</si>
  <si>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</si>
  <si>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</si>
  <si>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</si>
  <si>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</si>
  <si>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</si>
  <si>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</si>
  <si>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</si>
  <si>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</si>
  <si>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</si>
  <si>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</si>
  <si>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</si>
  <si>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</si>
  <si>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</si>
  <si>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</si>
  <si>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</si>
  <si>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</si>
  <si>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</si>
  <si>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</si>
  <si>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</si>
  <si>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</si>
  <si>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</si>
  <si>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</si>
  <si>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</si>
  <si>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</si>
  <si>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</si>
  <si>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</si>
  <si>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</si>
  <si>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</si>
  <si>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</si>
  <si>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</si>
  <si>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</si>
  <si>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</si>
  <si>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</si>
  <si>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</si>
  <si>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</si>
  <si>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</si>
  <si>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</si>
  <si>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</si>
  <si>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</si>
  <si>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</si>
  <si>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</si>
  <si>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</si>
  <si>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</si>
  <si>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</si>
  <si>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</si>
  <si>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</si>
  <si>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</si>
  <si>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</si>
  <si>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</si>
  <si>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</si>
  <si>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</si>
  <si>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</si>
  <si>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</si>
  <si>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</si>
  <si>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</si>
  <si>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</si>
  <si>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</si>
  <si>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</si>
  <si>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</si>
  <si>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</si>
  <si>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</si>
  <si>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</si>
  <si>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</si>
  <si>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</si>
  <si>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</si>
  <si>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</si>
  <si>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</si>
  <si>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</si>
  <si>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</si>
  <si>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</si>
  <si>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</si>
  <si>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</si>
  <si>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</si>
  <si>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</si>
  <si>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</si>
  <si>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</si>
  <si>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</si>
  <si>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</si>
  <si>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</si>
  <si>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</si>
  <si>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</si>
  <si>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</si>
  <si>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</si>
  <si>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</si>
  <si>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</si>
  <si>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</si>
  <si>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</si>
  <si>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</si>
  <si>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</si>
  <si>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</si>
  <si>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</si>
  <si>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</si>
  <si>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</si>
  <si>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</si>
  <si>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</si>
  <si>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</si>
  <si>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</si>
  <si>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</si>
  <si>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</si>
  <si>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</si>
  <si>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</si>
  <si>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</si>
  <si>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</si>
  <si>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</si>
  <si>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</si>
  <si>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</si>
  <si>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</si>
  <si>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</si>
  <si>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</si>
  <si>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</si>
  <si>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</si>
  <si>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</si>
  <si>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</si>
  <si>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</si>
  <si>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</si>
  <si>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</si>
  <si>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</si>
  <si>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</si>
  <si>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</si>
  <si>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</si>
  <si>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</si>
  <si>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</si>
  <si>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</si>
  <si>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</si>
  <si>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</si>
  <si>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</si>
  <si>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</si>
  <si>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</si>
  <si>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</si>
  <si>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</si>
  <si>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</si>
  <si>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</si>
  <si>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</si>
  <si>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</si>
  <si>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</si>
  <si>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</si>
  <si>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</si>
  <si>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</si>
  <si>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</si>
  <si>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</si>
  <si>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</si>
  <si>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</si>
  <si>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</si>
  <si>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</si>
  <si>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</si>
  <si>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</si>
  <si>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</si>
  <si>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</si>
  <si>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</si>
  <si>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</si>
  <si>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</si>
  <si>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</si>
  <si>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</si>
  <si>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</si>
  <si>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</si>
  <si>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</si>
  <si>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</si>
  <si>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</si>
  <si>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</si>
  <si>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</si>
  <si>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</si>
  <si>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</si>
  <si>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</si>
  <si>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</si>
  <si>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</si>
  <si>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</si>
  <si>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</si>
  <si>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</si>
  <si>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</si>
  <si>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</si>
  <si>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</si>
  <si>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</si>
  <si>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</si>
  <si>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</si>
  <si>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</si>
  <si>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</si>
  <si>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</si>
  <si>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</si>
  <si>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</si>
  <si>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</si>
  <si>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</si>
  <si>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</si>
  <si>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</si>
  <si>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</si>
  <si>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</si>
  <si>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</si>
  <si>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</si>
  <si>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</si>
  <si>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</si>
  <si>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</si>
  <si>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</si>
  <si>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</si>
  <si>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</si>
  <si>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</si>
  <si>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</si>
  <si>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</si>
  <si>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</si>
  <si>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</si>
  <si>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</si>
  <si>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</si>
  <si>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</si>
  <si>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</si>
  <si>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</si>
  <si>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</si>
  <si>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</si>
  <si>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</si>
  <si>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</si>
  <si>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</si>
  <si>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</si>
  <si>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</si>
  <si>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</si>
  <si>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</si>
  <si>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</si>
  <si>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</si>
  <si>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</si>
  <si>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</si>
  <si>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</si>
  <si>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</si>
  <si>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</si>
  <si>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</si>
  <si>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</si>
  <si>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</si>
  <si>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</si>
  <si>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</si>
  <si>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</si>
  <si>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</si>
  <si>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</si>
  <si>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</si>
  <si>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</si>
  <si>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</si>
  <si>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</si>
  <si>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</si>
  <si>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</si>
  <si>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</si>
  <si>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</si>
  <si>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</si>
  <si>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</si>
  <si>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</si>
  <si>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</si>
  <si>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</si>
  <si>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</si>
  <si>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</si>
  <si>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</si>
  <si>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</si>
  <si>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</si>
  <si>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</si>
  <si>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</si>
  <si>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</si>
  <si>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</si>
  <si>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</si>
  <si>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</si>
  <si>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</si>
  <si>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</si>
  <si>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</si>
  <si>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</si>
  <si>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</si>
  <si>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</si>
  <si>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</si>
  <si>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</si>
  <si>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</si>
  <si>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</si>
  <si>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</si>
  <si>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</si>
  <si>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</si>
  <si>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</si>
  <si>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</si>
  <si>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</si>
  <si>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</si>
  <si>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</si>
  <si>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</si>
  <si>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</si>
  <si>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</si>
  <si>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</si>
  <si>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</si>
  <si>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</si>
  <si>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</si>
  <si>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</si>
  <si>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</si>
  <si>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</si>
  <si>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</si>
  <si>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</si>
  <si>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</si>
  <si>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</si>
  <si>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</si>
  <si>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</si>
  <si>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</si>
  <si>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</si>
  <si>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</si>
  <si>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</si>
  <si>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</si>
  <si>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</si>
  <si>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</si>
  <si>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</si>
  <si>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</si>
  <si>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</si>
  <si>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</si>
  <si>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</si>
  <si>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</si>
  <si>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</si>
  <si>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</si>
  <si>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</si>
  <si>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</si>
  <si>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</si>
  <si>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</si>
  <si>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</si>
  <si>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</si>
  <si>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</si>
  <si>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</si>
  <si>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</si>
  <si>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</si>
  <si>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</si>
  <si>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</si>
  <si>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</si>
  <si>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</si>
  <si>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</si>
  <si>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</si>
  <si>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</si>
  <si>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</si>
  <si>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</si>
  <si>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</si>
  <si>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</si>
  <si>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</si>
  <si>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</si>
  <si>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</si>
  <si>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</si>
  <si>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</si>
  <si>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</si>
  <si>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</si>
  <si>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</si>
  <si>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</si>
  <si>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</si>
  <si>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</si>
  <si>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</si>
  <si>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</si>
  <si>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</si>
  <si>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</si>
  <si>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</si>
  <si>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</si>
  <si>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</si>
  <si>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</si>
  <si>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</si>
  <si>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</si>
  <si>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</si>
  <si>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</si>
  <si>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</si>
  <si>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</si>
  <si>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</si>
  <si>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</si>
  <si>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</si>
  <si>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</si>
  <si>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</si>
  <si>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</si>
  <si>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</si>
  <si>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</si>
  <si>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</si>
  <si>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</si>
  <si>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</si>
  <si>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</si>
  <si>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</si>
  <si>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</si>
  <si>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</si>
  <si>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</si>
  <si>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</si>
  <si>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</si>
  <si>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</si>
  <si>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</si>
  <si>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</si>
  <si>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</si>
  <si>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</si>
  <si>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</si>
  <si>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</si>
  <si>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</si>
  <si>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</si>
  <si>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</si>
  <si>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</si>
  <si>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</si>
  <si>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</si>
  <si>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</si>
  <si>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</si>
  <si>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</si>
  <si>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</si>
  <si>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</si>
  <si>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</si>
  <si>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</si>
  <si>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</si>
  <si>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</si>
  <si>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</si>
  <si>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</si>
  <si>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</si>
  <si>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</si>
  <si>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</si>
  <si>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</si>
  <si>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</si>
  <si>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</si>
  <si>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</si>
  <si>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</si>
  <si>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</si>
  <si>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</si>
  <si>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</si>
  <si>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</si>
  <si>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</si>
  <si>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</si>
  <si>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</si>
  <si>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</si>
  <si>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</si>
  <si>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</si>
  <si>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</si>
  <si>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</si>
  <si>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</si>
  <si>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</si>
  <si>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</si>
  <si>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</si>
  <si>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</si>
  <si>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</si>
  <si>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</si>
  <si>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</si>
  <si>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</si>
  <si>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</si>
  <si>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</si>
  <si>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</si>
  <si>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</si>
  <si>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</si>
  <si>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</si>
  <si>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</si>
  <si>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</si>
  <si>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</si>
  <si>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</si>
  <si>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</si>
  <si>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</si>
  <si>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</si>
  <si>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</si>
  <si>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</si>
  <si>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</si>
  <si>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</si>
  <si>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</si>
  <si>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</si>
  <si>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</si>
  <si>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</si>
  <si>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</si>
  <si>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</si>
  <si>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</si>
  <si>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</si>
  <si>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</si>
  <si>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</si>
  <si>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</si>
  <si>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</si>
  <si>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</si>
  <si>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</si>
  <si>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</si>
  <si>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</si>
  <si>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</si>
  <si>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</si>
  <si>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</si>
  <si>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</si>
  <si>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</si>
  <si>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</si>
  <si>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</si>
  <si>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</si>
  <si>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</si>
  <si>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</si>
  <si>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</si>
  <si>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</si>
  <si>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</si>
  <si>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</si>
  <si>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</si>
  <si>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</si>
  <si>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</si>
  <si>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</si>
  <si>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</si>
  <si>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</si>
  <si>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</si>
  <si>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</si>
  <si>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</si>
  <si>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</si>
  <si>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</si>
  <si>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</si>
  <si>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</si>
  <si>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</si>
  <si>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</si>
  <si>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</si>
  <si>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</si>
  <si>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</si>
  <si>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</si>
  <si>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</si>
  <si>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</si>
  <si>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</si>
  <si>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</si>
  <si>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</si>
  <si>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</si>
  <si>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</si>
  <si>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</si>
  <si>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</si>
  <si>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</si>
  <si>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</si>
  <si>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</si>
  <si>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</si>
  <si>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</si>
  <si>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</si>
  <si>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</si>
  <si>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</si>
  <si>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</si>
  <si>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</si>
  <si>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</si>
  <si>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</si>
  <si>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</si>
  <si>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</si>
  <si>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</si>
  <si>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</si>
  <si>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</si>
  <si>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</si>
  <si>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</si>
  <si>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</si>
  <si>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</si>
  <si>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</si>
  <si>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</si>
  <si>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</si>
  <si>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</si>
  <si>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</si>
  <si>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</si>
  <si>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</si>
  <si>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</si>
  <si>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</si>
  <si>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</si>
  <si>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</si>
  <si>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</si>
  <si>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</si>
  <si>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</si>
  <si>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</si>
  <si>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</si>
  <si>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</si>
  <si>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</si>
  <si>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</si>
  <si>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</si>
  <si>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</si>
  <si>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</si>
  <si>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</si>
  <si>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</si>
  <si>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</si>
  <si>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</si>
  <si>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</si>
  <si>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</si>
  <si>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</si>
  <si>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</si>
  <si>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</si>
  <si>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</si>
  <si>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</si>
  <si>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</si>
  <si>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</si>
  <si>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</si>
  <si>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</si>
  <si>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</si>
  <si>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</si>
  <si>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</si>
  <si>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</si>
  <si>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</si>
  <si>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</si>
  <si>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</si>
  <si>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</si>
  <si>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</si>
  <si>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</si>
  <si>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</si>
  <si>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</si>
  <si>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</si>
  <si>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</si>
  <si>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</si>
  <si>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</si>
  <si>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</si>
  <si>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</si>
  <si>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</si>
  <si>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</si>
  <si>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</si>
  <si>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</si>
  <si>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</si>
  <si>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</si>
  <si>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</si>
  <si>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</si>
  <si>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</si>
  <si>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</si>
  <si>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</si>
  <si>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</si>
  <si>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</si>
  <si>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</si>
  <si>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</si>
  <si>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</si>
  <si>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</si>
  <si>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</si>
  <si>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</si>
  <si>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</si>
  <si>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</si>
  <si>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</si>
  <si>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</si>
  <si>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</si>
  <si>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</si>
  <si>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</si>
  <si>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</si>
  <si>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</si>
  <si>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</si>
  <si>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</si>
  <si>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</si>
  <si>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</si>
  <si>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</si>
  <si>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</si>
  <si>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</si>
  <si>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</si>
  <si>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</si>
  <si>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</si>
  <si>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</si>
  <si>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</si>
  <si>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</si>
  <si>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</si>
  <si>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</si>
  <si>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</si>
  <si>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</si>
  <si>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</si>
  <si>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</si>
  <si>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</si>
  <si>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</si>
  <si>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</si>
  <si>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</si>
  <si>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</si>
  <si>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</si>
  <si>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</si>
  <si>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</si>
  <si>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</si>
  <si>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</si>
  <si>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</si>
  <si>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</si>
  <si>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</si>
  <si>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</si>
  <si>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</si>
  <si>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</si>
  <si>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</si>
  <si>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</si>
  <si>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</si>
  <si>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</si>
  <si>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</si>
  <si>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</si>
  <si>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</si>
  <si>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</si>
  <si>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</si>
  <si>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</si>
  <si>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</si>
  <si>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</si>
  <si>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</si>
  <si>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</si>
  <si>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</si>
  <si>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</si>
  <si>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</si>
  <si>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</si>
  <si>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</si>
  <si>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</si>
  <si>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</si>
  <si>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</si>
  <si>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</si>
  <si>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</si>
  <si>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</si>
  <si>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</si>
  <si>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</si>
  <si>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</si>
  <si>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</si>
  <si>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</si>
  <si>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</si>
  <si>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</si>
  <si>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</si>
  <si>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</si>
  <si>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</si>
  <si>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</si>
  <si>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</si>
  <si>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</si>
  <si>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</si>
  <si>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</si>
  <si>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</si>
  <si>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</si>
  <si>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</si>
  <si>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</si>
  <si>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</si>
  <si>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</si>
  <si>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</si>
  <si>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</si>
  <si>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</si>
  <si>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</si>
  <si>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</si>
  <si>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</si>
  <si>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</si>
  <si>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</si>
  <si>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</si>
  <si>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</si>
  <si>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</si>
  <si>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</si>
  <si>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</si>
  <si>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</si>
  <si>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</si>
  <si>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</si>
  <si>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</si>
  <si>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</si>
  <si>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</si>
  <si>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</si>
  <si>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</si>
  <si>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</si>
  <si>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</si>
  <si>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</si>
  <si>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</si>
  <si>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</si>
  <si>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</si>
  <si>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</si>
  <si>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</si>
  <si>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</si>
  <si>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</si>
  <si>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</si>
  <si>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</si>
  <si>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</si>
  <si>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</si>
  <si>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</si>
  <si>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</si>
  <si>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</si>
  <si>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</si>
  <si>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</si>
  <si>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</si>
  <si>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</si>
  <si>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</si>
  <si>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</si>
  <si>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</si>
  <si>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</si>
  <si>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</si>
  <si>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</si>
  <si>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</si>
  <si>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</si>
  <si>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</si>
  <si>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</si>
  <si>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</si>
  <si>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</si>
  <si>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</si>
  <si>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</si>
  <si>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</si>
  <si>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</si>
  <si>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</si>
  <si>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</si>
  <si>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</si>
  <si>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</si>
  <si>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</si>
  <si>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</si>
  <si>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</si>
  <si>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</si>
  <si>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</si>
  <si>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</si>
  <si>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</si>
  <si>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</si>
  <si>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</si>
  <si>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</si>
  <si>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</si>
  <si>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</si>
  <si>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</si>
  <si>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</si>
  <si>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</si>
  <si>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</si>
  <si>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</si>
  <si>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</si>
  <si>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</si>
  <si>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</si>
  <si>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</si>
  <si>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</si>
  <si>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</si>
  <si>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</si>
  <si>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</si>
  <si>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</si>
  <si>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</si>
  <si>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</si>
  <si>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</si>
  <si>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</si>
  <si>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</si>
  <si>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</si>
  <si>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</si>
  <si>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</si>
  <si>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</si>
  <si>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</si>
  <si>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</si>
  <si>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</si>
  <si>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</si>
  <si>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</si>
  <si>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</si>
  <si>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</si>
  <si>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</si>
  <si>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</si>
  <si>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</si>
  <si>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</si>
  <si>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</si>
  <si>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</si>
  <si>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</si>
  <si>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</si>
  <si>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</si>
  <si>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</si>
  <si>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</si>
  <si>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</si>
  <si>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</si>
  <si>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</si>
  <si>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</si>
  <si>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</si>
  <si>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</si>
  <si>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</si>
  <si>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</si>
  <si>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</si>
  <si>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</si>
  <si>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</si>
  <si>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</si>
  <si>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</si>
  <si>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</si>
  <si>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</si>
  <si>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</si>
  <si>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</si>
  <si>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</si>
  <si>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</si>
  <si>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</si>
  <si>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</si>
  <si>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</si>
  <si>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</si>
  <si>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</si>
  <si>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</si>
  <si>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</si>
  <si>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</si>
  <si>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</si>
  <si>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</si>
  <si>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</si>
  <si>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</si>
  <si>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</si>
  <si>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</si>
  <si>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</si>
  <si>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</si>
  <si>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</si>
  <si>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</si>
  <si>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</si>
  <si>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</si>
  <si>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</si>
  <si>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</si>
  <si>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</si>
  <si>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</si>
  <si>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</si>
  <si>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</si>
  <si>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</si>
  <si>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</si>
  <si>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</si>
  <si>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</si>
  <si>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</si>
  <si>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</si>
  <si>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</si>
  <si>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</si>
  <si>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</si>
  <si>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</si>
  <si>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</si>
  <si>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</si>
  <si>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</si>
  <si>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</si>
  <si>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</si>
  <si>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</si>
  <si>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</si>
  <si>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</si>
  <si>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</si>
  <si>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</si>
  <si>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</si>
  <si>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</si>
  <si>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</si>
  <si>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</si>
  <si>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</si>
  <si>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</si>
  <si>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</si>
  <si>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</si>
  <si>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</si>
  <si>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</si>
  <si>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</si>
  <si>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</si>
  <si>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</si>
  <si>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</si>
  <si>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</si>
  <si>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</si>
  <si>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</si>
  <si>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</si>
  <si>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</si>
  <si>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</si>
  <si>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</si>
  <si>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</si>
  <si>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</si>
  <si>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</si>
  <si>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</si>
  <si>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</si>
  <si>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</si>
  <si>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</si>
  <si>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</si>
  <si>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</si>
  <si>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</si>
  <si>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</si>
  <si>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</si>
  <si>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</si>
  <si>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</si>
  <si>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</si>
  <si>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</si>
  <si>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</si>
  <si>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</si>
  <si>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</si>
  <si>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</si>
  <si>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</si>
  <si>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</si>
  <si>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</si>
  <si>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</si>
  <si>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</si>
  <si>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</si>
  <si>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</si>
  <si>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</si>
  <si>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</si>
  <si>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</si>
  <si>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</si>
  <si>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</si>
  <si>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</si>
  <si>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</si>
  <si>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</si>
  <si>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</si>
  <si>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</si>
  <si>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</si>
  <si>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</si>
  <si>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</si>
  <si>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</si>
  <si>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</si>
  <si>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</si>
  <si>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</si>
  <si>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</si>
  <si>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</si>
  <si>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</si>
  <si>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</si>
  <si>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</si>
  <si>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</si>
  <si>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</si>
  <si>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</si>
  <si>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</si>
  <si>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</si>
  <si>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</si>
  <si>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</si>
  <si>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</si>
  <si>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</si>
  <si>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</si>
  <si>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</si>
  <si>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</si>
  <si>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</si>
  <si>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</si>
  <si>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</si>
  <si>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</si>
  <si>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</si>
  <si>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</si>
  <si>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</si>
  <si>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</si>
  <si>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</si>
  <si>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</si>
  <si>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</si>
  <si>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</si>
  <si>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</si>
  <si>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</si>
  <si>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</si>
  <si>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</si>
  <si>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</si>
  <si>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</si>
  <si>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</si>
  <si>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</si>
  <si>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</si>
  <si>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</si>
  <si>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</si>
  <si>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</si>
  <si>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</si>
  <si>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</si>
  <si>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</si>
  <si>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</si>
  <si>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</si>
  <si>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</si>
  <si>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</si>
  <si>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</si>
  <si>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</si>
  <si>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</si>
  <si>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</si>
  <si>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</si>
  <si>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</si>
  <si>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</si>
  <si>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</si>
  <si>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</si>
  <si>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</si>
  <si>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</si>
  <si>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</si>
  <si>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</si>
  <si>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</si>
  <si>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</si>
  <si>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</si>
  <si>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</si>
  <si>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</si>
  <si>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</si>
  <si>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</si>
  <si>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</si>
  <si>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</si>
  <si>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</si>
  <si>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</si>
  <si>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</si>
  <si>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</si>
  <si>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</si>
  <si>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</si>
  <si>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</si>
  <si>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</si>
  <si>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</si>
  <si>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</si>
  <si>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</si>
  <si>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</si>
  <si>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</si>
  <si>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</si>
  <si>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</si>
  <si>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</si>
  <si>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</si>
  <si>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</si>
  <si>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</si>
  <si>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</si>
  <si>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</si>
  <si>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</si>
  <si>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</si>
  <si>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</si>
  <si>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</si>
  <si>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</si>
  <si>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</si>
  <si>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</si>
  <si>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</si>
  <si>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</si>
  <si>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</si>
  <si>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</si>
  <si>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</si>
  <si>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</si>
  <si>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</si>
  <si>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</si>
  <si>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</si>
  <si>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</si>
  <si>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</si>
  <si>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</si>
  <si>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</si>
  <si>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</si>
  <si>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</si>
  <si>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</si>
  <si>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</si>
  <si>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</si>
  <si>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</si>
  <si>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</si>
  <si>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</si>
  <si>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</si>
  <si>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</si>
  <si>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</si>
  <si>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</si>
  <si>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</si>
  <si>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</si>
  <si>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</si>
  <si>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</si>
  <si>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</si>
  <si>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</si>
  <si>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</si>
  <si>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</si>
  <si>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</si>
  <si>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</si>
  <si>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</si>
  <si>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</si>
  <si>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</si>
  <si>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</si>
  <si>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</si>
  <si>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</si>
  <si>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</si>
  <si>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</si>
  <si>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</si>
  <si>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</si>
  <si>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</si>
  <si>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</si>
  <si>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</si>
  <si>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</si>
  <si>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</si>
  <si>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</si>
  <si>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</si>
  <si>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</si>
  <si>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</si>
  <si>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</si>
  <si>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</si>
  <si>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</si>
  <si>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</si>
  <si>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</si>
  <si>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</si>
  <si>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</si>
  <si>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</si>
  <si>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</si>
  <si>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</si>
  <si>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</si>
  <si>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</si>
  <si>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</si>
  <si>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</si>
  <si>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</si>
  <si>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</si>
  <si>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</si>
  <si>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</si>
  <si>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</si>
  <si>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</si>
  <si>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</si>
  <si>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</si>
  <si>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</si>
  <si>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</si>
  <si>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</si>
  <si>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</si>
  <si>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</si>
  <si>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</si>
  <si>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</si>
  <si>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</si>
  <si>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</si>
  <si>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</si>
  <si>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</si>
  <si>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</si>
  <si>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</si>
  <si>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</si>
  <si>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</si>
  <si>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</si>
  <si>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</si>
  <si>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</si>
  <si>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</si>
  <si>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</si>
  <si>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</si>
  <si>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</si>
  <si>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</si>
  <si>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</si>
  <si>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</si>
  <si>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</si>
  <si>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</si>
  <si>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</si>
  <si>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</si>
  <si>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</si>
  <si>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</si>
  <si>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</si>
  <si>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</si>
  <si>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</si>
  <si>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</si>
  <si>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</si>
  <si>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</si>
  <si>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</si>
  <si>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</si>
  <si>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</si>
  <si>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</si>
  <si>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</si>
  <si>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</si>
  <si>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</si>
  <si>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</si>
  <si>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</si>
  <si>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</si>
  <si>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</si>
  <si>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</si>
  <si>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</si>
  <si>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</si>
  <si>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</si>
  <si>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</si>
  <si>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</si>
  <si>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</si>
  <si>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</si>
  <si>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</si>
  <si>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</si>
  <si>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</si>
  <si>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</si>
  <si>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</si>
  <si>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</si>
  <si>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</si>
  <si>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</si>
  <si>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</si>
  <si>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</si>
  <si>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</si>
  <si>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</si>
  <si>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</si>
  <si>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</si>
  <si>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</si>
  <si>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</si>
  <si>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</si>
  <si>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</si>
  <si>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</si>
  <si>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</si>
  <si>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</si>
  <si>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</si>
  <si>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</si>
  <si>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</si>
  <si>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</si>
  <si>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</si>
  <si>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</si>
  <si>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</si>
  <si>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</si>
  <si>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</si>
  <si>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</si>
  <si>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</si>
  <si>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</si>
  <si>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</si>
  <si>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</si>
  <si>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</si>
  <si>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</si>
  <si>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</si>
  <si>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</si>
  <si>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</si>
  <si>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</si>
  <si>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</si>
  <si>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</si>
  <si>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</si>
  <si>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</si>
  <si>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</si>
  <si>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</si>
  <si>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</si>
  <si>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</si>
  <si>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</si>
  <si>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</si>
  <si>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</si>
  <si>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</si>
  <si>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</si>
  <si>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</si>
  <si>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</si>
  <si>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</si>
  <si>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</si>
  <si>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</si>
  <si>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</si>
  <si>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</si>
  <si>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</si>
  <si>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</si>
  <si>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</si>
  <si>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</si>
  <si>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</si>
  <si>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</si>
  <si>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</si>
  <si>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</si>
  <si>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</si>
  <si>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</si>
  <si>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</si>
  <si>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</si>
  <si>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</si>
  <si>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</si>
  <si>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</si>
  <si>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</si>
  <si>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</si>
  <si>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</si>
  <si>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</si>
  <si>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</si>
  <si>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</si>
  <si>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</si>
  <si>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</si>
  <si>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</si>
  <si>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</si>
  <si>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</si>
  <si>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</si>
  <si>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</si>
  <si>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</si>
  <si>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</si>
  <si>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</si>
  <si>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</si>
  <si>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</si>
  <si>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</si>
  <si>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</si>
  <si>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</si>
  <si>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</si>
  <si>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</si>
  <si>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</si>
  <si>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</si>
  <si>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</si>
  <si>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</si>
  <si>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</si>
  <si>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</si>
  <si>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</si>
  <si>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</si>
  <si>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</si>
  <si>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</si>
  <si>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</si>
  <si>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</si>
  <si>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</si>
  <si>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</si>
  <si>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</si>
  <si>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</si>
  <si>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</si>
  <si>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</si>
  <si>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</si>
  <si>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</si>
  <si>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</si>
  <si>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</si>
  <si>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</si>
  <si>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</si>
  <si>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</si>
  <si>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</si>
  <si>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</si>
  <si>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</si>
  <si>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</si>
  <si>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</si>
  <si>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</si>
  <si>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</si>
  <si>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</si>
  <si>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</si>
  <si>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</si>
  <si>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</si>
  <si>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</si>
  <si>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</si>
  <si>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</si>
  <si>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</si>
  <si>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</si>
  <si>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</si>
  <si>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</si>
  <si>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</si>
  <si>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</si>
  <si>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</si>
  <si>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</si>
  <si>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</si>
  <si>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</si>
  <si>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</si>
  <si>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</si>
  <si>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</si>
  <si>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</si>
  <si>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</si>
  <si>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</si>
  <si>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</si>
  <si>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</si>
  <si>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</si>
  <si>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</si>
  <si>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</si>
  <si>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</si>
  <si>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</si>
  <si>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</si>
  <si>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</si>
  <si>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</si>
  <si>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</si>
  <si>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</si>
  <si>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</si>
  <si>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</si>
  <si>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</si>
  <si>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</si>
  <si>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</si>
  <si>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</si>
  <si>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</si>
  <si>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</si>
  <si>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</si>
  <si>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</si>
  <si>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</si>
  <si>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</si>
  <si>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</si>
  <si>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</si>
  <si>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</si>
  <si>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</si>
  <si>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</si>
  <si>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</si>
  <si>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</si>
  <si>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</si>
  <si>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</si>
  <si>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</si>
  <si>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</si>
  <si>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</si>
  <si>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</si>
  <si>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</si>
  <si>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</si>
  <si>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</si>
  <si>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</si>
  <si>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</si>
  <si>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</si>
  <si>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</si>
  <si>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</si>
  <si>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</si>
  <si>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</si>
  <si>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</si>
  <si>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</si>
  <si>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</si>
  <si>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</si>
  <si>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</si>
  <si>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</si>
  <si>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</si>
  <si>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</si>
  <si>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</si>
  <si>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</si>
  <si>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</si>
  <si>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</si>
  <si>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</si>
  <si>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</si>
  <si>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</si>
  <si>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</si>
  <si>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</si>
  <si>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</si>
  <si>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</si>
  <si>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</si>
  <si>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</si>
  <si>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</si>
  <si>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</si>
  <si>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</si>
  <si>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</si>
  <si>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</si>
  <si>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</si>
  <si>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</si>
  <si>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</si>
  <si>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</si>
  <si>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</si>
  <si>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</si>
  <si>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</si>
  <si>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</si>
  <si>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</si>
  <si>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</si>
  <si>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</si>
  <si>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</si>
  <si>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</si>
  <si>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</si>
  <si>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</si>
  <si>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</si>
  <si>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</si>
  <si>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</si>
  <si>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</si>
  <si>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</si>
  <si>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</si>
  <si>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</si>
  <si>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</si>
  <si>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</si>
  <si>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</si>
  <si>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</si>
  <si>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</si>
  <si>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</si>
  <si>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</si>
  <si>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</si>
  <si>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</si>
  <si>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</si>
  <si>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</si>
  <si>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</si>
  <si>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</si>
  <si>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</si>
  <si>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</si>
  <si>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</si>
  <si>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</si>
  <si>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</si>
  <si>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</si>
  <si>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</si>
  <si>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</si>
  <si>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</si>
  <si>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</si>
  <si>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</si>
  <si>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</si>
  <si>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</si>
  <si>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</si>
  <si>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</si>
  <si>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</si>
  <si>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</si>
  <si>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</si>
  <si>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</si>
  <si>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</si>
  <si>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</si>
  <si>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</si>
  <si>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</si>
  <si>
    <t>Column16377</t>
  </si>
  <si>
    <t>Column16378</t>
  </si>
  <si>
    <t>Column16379</t>
  </si>
  <si>
    <t>Column16380</t>
  </si>
  <si>
    <t>Column16381</t>
  </si>
  <si>
    <t>Primary Diagnosis</t>
  </si>
  <si>
    <t>Date of most recent A1C (prior to proCGM)</t>
  </si>
  <si>
    <t>A1c result ~3 months post-proCGM</t>
  </si>
  <si>
    <t>A1c result ~6 months post-proCGM</t>
  </si>
  <si>
    <t>New DM diagnosis?</t>
  </si>
  <si>
    <t>Yes</t>
  </si>
  <si>
    <t>No</t>
  </si>
  <si>
    <t>n/a</t>
  </si>
  <si>
    <t>Results of pro-CGM (document in notes)</t>
  </si>
  <si>
    <t>Post pro-CGM:</t>
  </si>
  <si>
    <t>DM medication added?</t>
  </si>
  <si>
    <t>DM medication dose change?</t>
  </si>
  <si>
    <t>Ordering provider</t>
  </si>
  <si>
    <t>Jones, MD</t>
  </si>
  <si>
    <t>Therapeutic goal achieved by month 6?</t>
  </si>
  <si>
    <t>Example</t>
  </si>
  <si>
    <t>##</t>
  </si>
  <si>
    <t>AB</t>
  </si>
  <si>
    <t>Duration of proCGM use (days)</t>
  </si>
  <si>
    <t>Start date of proCGM</t>
  </si>
  <si>
    <t>Type notes here to describe the results of pro-CGM, clinical interventions/med regimen modification, progress towards goals, etc</t>
  </si>
  <si>
    <t xml:space="preserve">Using insulin </t>
  </si>
  <si>
    <t>Device type</t>
  </si>
  <si>
    <t>Freestyle Libre</t>
  </si>
  <si>
    <t>Dexcom</t>
  </si>
  <si>
    <t>Eversense</t>
  </si>
  <si>
    <t>Blinded / unblinded</t>
  </si>
  <si>
    <t>Blinded</t>
  </si>
  <si>
    <t>Unblinded</t>
  </si>
  <si>
    <t xml:space="preserve">   70-180 mg/dL (in range)</t>
  </si>
  <si>
    <t xml:space="preserve">   &gt;250 mg/dL (very high)</t>
  </si>
  <si>
    <t xml:space="preserve">   180-250 mg/dL (high)</t>
  </si>
  <si>
    <t xml:space="preserve">   &lt; 70 mg / dL (low/very 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</si>
</sst>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4" tint="-0.249977111117893"/>
      <name val="Arial Narrow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0C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3" fillId="0" borderId="1" xfId="0" applyFont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9" borderId="1" xfId="0" applyFill="1" applyBorder="1"/>
    <xf numFmtId="0" fontId="0" fillId="7" borderId="1" xfId="0" applyFill="1" applyBorder="1"/>
    <xf numFmtId="0" fontId="0" fillId="8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9" borderId="1" xfId="0" applyFont="1" applyFill="1" applyBorder="1"/>
    <xf numFmtId="0" fontId="4" fillId="7" borderId="1" xfId="0" applyFont="1" applyFill="1" applyBorder="1"/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164" fontId="4" fillId="5" borderId="1" xfId="1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9" fontId="4" fillId="8" borderId="1" xfId="1" applyFont="1" applyFill="1" applyBorder="1" applyAlignment="1">
      <alignment horizontal="center"/>
    </xf>
    <xf numFmtId="9" fontId="4" fillId="6" borderId="1" xfId="1" applyFont="1" applyFill="1" applyBorder="1" applyAlignment="1">
      <alignment horizontal="center"/>
    </xf>
    <xf numFmtId="9" fontId="4" fillId="2" borderId="1" xfId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0" fontId="4" fillId="0" borderId="0" xfId="0" applyFont="1"/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10" fillId="10" borderId="1" xfId="0" applyFont="1" applyFill="1" applyBorder="1" applyAlignment="1">
      <alignment horizontal="left"/>
    </xf>
    <xf numFmtId="0" fontId="12" fillId="2" borderId="1" xfId="0" applyFont="1" applyFill="1" applyBorder="1"/>
    <xf numFmtId="0" fontId="12" fillId="3" borderId="1" xfId="0" applyFont="1" applyFill="1" applyBorder="1"/>
    <xf numFmtId="0" fontId="12" fillId="4" borderId="1" xfId="0" applyFont="1" applyFill="1" applyBorder="1"/>
    <xf numFmtId="0" fontId="12" fillId="5" borderId="1" xfId="0" applyFont="1" applyFill="1" applyBorder="1"/>
    <xf numFmtId="0" fontId="12" fillId="6" borderId="1" xfId="0" applyFont="1" applyFill="1" applyBorder="1"/>
    <xf numFmtId="0" fontId="12" fillId="9" borderId="1" xfId="0" applyFont="1" applyFill="1" applyBorder="1"/>
    <xf numFmtId="0" fontId="12" fillId="7" borderId="1" xfId="0" applyFont="1" applyFill="1" applyBorder="1"/>
    <xf numFmtId="0" fontId="12" fillId="8" borderId="1" xfId="0" applyFont="1" applyFill="1" applyBorder="1"/>
    <xf numFmtId="0" fontId="12" fillId="12" borderId="1" xfId="0" applyFont="1" applyFill="1" applyBorder="1"/>
    <xf numFmtId="0" fontId="4" fillId="12" borderId="1" xfId="0" applyFont="1" applyFill="1" applyBorder="1" applyAlignment="1">
      <alignment horizontal="center"/>
    </xf>
    <xf numFmtId="0" fontId="4" fillId="12" borderId="1" xfId="0" applyFont="1" applyFill="1" applyBorder="1"/>
    <xf numFmtId="0" fontId="0" fillId="12" borderId="1" xfId="0" applyFill="1" applyBorder="1"/>
    <xf numFmtId="0" fontId="13" fillId="0" borderId="1" xfId="0" applyFont="1" applyBorder="1"/>
    <xf numFmtId="0" fontId="13" fillId="2" borderId="1" xfId="0" applyFont="1" applyFill="1" applyBorder="1"/>
    <xf numFmtId="0" fontId="4" fillId="2" borderId="1" xfId="0" applyFont="1" applyFill="1" applyBorder="1" applyAlignment="1"/>
    <xf numFmtId="14" fontId="4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3E6CC0"/>
      <color rgb="FFFFD0C1"/>
      <color rgb="FFFF8B8B"/>
      <color rgb="FFFFC5C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8DC53BF-8C20-4A15-BC0C-F6D9BCED3094}" name="Table1" displayName="Table1" ref="A1:XFD1048576" totalsRowShown="0" headerRowDxfId="16385" dataDxfId="16384">
  <tableColumns count="16384">
    <tableColumn id="1" xr3:uid="{B056C15F-27F5-4967-8E3A-170D1324A99B}" name="Pt Initials" dataDxfId="16383"/>
    <tableColumn id="2" xr3:uid="{B7210EC0-CACC-454D-879D-1FB90ED44C96}" name="Pt #" dataDxfId="16382"/>
    <tableColumn id="3" xr3:uid="{3B175A94-E64D-46F3-A055-C7BDBE93EEE6}" name="Comments" dataDxfId="16381"/>
    <tableColumn id="4" xr3:uid="{414A4451-0AB1-4631-A891-D901496CD70C}" name="Column1" dataDxfId="16380"/>
    <tableColumn id="5" xr3:uid="{82D56DB5-F84A-4D05-A58A-E06572FEF69F}" name="Column2" dataDxfId="16379"/>
    <tableColumn id="6" xr3:uid="{FDBAA561-999C-4469-8274-C195F6C7DEE6}" name="Column3" dataDxfId="16378"/>
    <tableColumn id="7" xr3:uid="{A76241FC-84AB-4A51-AE8A-1332C4B467CE}" name="Column4" dataDxfId="16377"/>
    <tableColumn id="8" xr3:uid="{919C0574-8490-433C-98BA-9917FF84491D}" name="Column5" dataDxfId="16376"/>
    <tableColumn id="9" xr3:uid="{93780F6E-E826-43AA-B407-7A4449EF244C}" name="Column6" dataDxfId="16375"/>
    <tableColumn id="10" xr3:uid="{F0DA6A96-F41D-42F1-B47E-B97DC85D36BB}" name="Column7" dataDxfId="16374"/>
    <tableColumn id="11" xr3:uid="{AE8A90B9-B3AD-4FD6-A600-6BA4156F64BE}" name="Column8" dataDxfId="16373"/>
    <tableColumn id="12" xr3:uid="{70B7931C-7CAF-4959-8109-FB723CC68A61}" name="Column9" dataDxfId="16372"/>
    <tableColumn id="13" xr3:uid="{026194CC-C811-4C03-B0F2-AFD51E663BEE}" name="Column10" dataDxfId="16371"/>
    <tableColumn id="14" xr3:uid="{784DACF1-011D-47EB-86B0-C4813BD6196C}" name="Column11" dataDxfId="16370"/>
    <tableColumn id="15" xr3:uid="{F5897D74-EF3D-4DD9-ADAF-FA7BDAF527DA}" name="Column12" dataDxfId="16369"/>
    <tableColumn id="16" xr3:uid="{D6A3D017-1AB9-4669-84D5-E0AA4E8C4382}" name="Column13" dataDxfId="16368"/>
    <tableColumn id="17" xr3:uid="{245CF350-6690-42EB-9205-3FD3FF2C1BC4}" name="Column14" dataDxfId="16367"/>
    <tableColumn id="18" xr3:uid="{6E14D894-E71C-482C-8C9B-5AC1FC7C3E97}" name="Column15" dataDxfId="16366"/>
    <tableColumn id="19" xr3:uid="{2F456272-50BA-4C60-87A4-C48E246FB2D5}" name="Column16" dataDxfId="16365"/>
    <tableColumn id="20" xr3:uid="{70303961-3FC4-4B5C-A778-8C3FCDF7A425}" name="Column17" dataDxfId="16364"/>
    <tableColumn id="21" xr3:uid="{3496D138-0015-4C02-B122-BD558FA29953}" name="Column18" dataDxfId="16363"/>
    <tableColumn id="22" xr3:uid="{65C0526D-BB3C-4F41-930C-4E7D5157006D}" name="Column19" dataDxfId="16362"/>
    <tableColumn id="23" xr3:uid="{7F7B024B-D331-4FE3-A3D7-DE89B65D7038}" name="Column20" dataDxfId="16361"/>
    <tableColumn id="24" xr3:uid="{38EF684C-F48C-4A1F-8E97-20767AF882A0}" name="Column21" dataDxfId="16360"/>
    <tableColumn id="25" xr3:uid="{71E23344-BA5C-4730-8F5B-FC752CD53231}" name="Column22" dataDxfId="16359"/>
    <tableColumn id="26" xr3:uid="{4E70A9F0-B3E0-4BF6-AB8E-9F9872ED04E7}" name="Column23" dataDxfId="16358"/>
    <tableColumn id="27" xr3:uid="{EF96E3B6-EBD8-4284-B40B-8A88AA6E5B95}" name="Column24" dataDxfId="16357"/>
    <tableColumn id="28" xr3:uid="{185CB477-D0EF-4B76-9606-007BF58C5C6B}" name="Column25" dataDxfId="16356"/>
    <tableColumn id="29" xr3:uid="{9533F92E-9A27-4CB9-AD71-EE89E714E597}" name="Column26" dataDxfId="16355"/>
    <tableColumn id="30" xr3:uid="{481E2E6B-4DF5-407E-9B0C-9B21C24F11AE}" name="Column27" dataDxfId="16354"/>
    <tableColumn id="31" xr3:uid="{5DE90980-DF38-4C53-ABBE-EB9438C4E209}" name="Column28" dataDxfId="16353"/>
    <tableColumn id="32" xr3:uid="{8E349D17-3165-44A4-9A76-F2114BFF2491}" name="Column29" dataDxfId="16352"/>
    <tableColumn id="33" xr3:uid="{444AA0CC-AF72-400A-A977-F84B28A44ADD}" name="Column30" dataDxfId="16351"/>
    <tableColumn id="34" xr3:uid="{FB385808-BF4D-42CD-B29B-8203E0AF0FD3}" name="Column31" dataDxfId="16350"/>
    <tableColumn id="35" xr3:uid="{7C2AECC8-E78D-4A6D-88C0-4DD7EDF9E15E}" name="Column32" dataDxfId="16349"/>
    <tableColumn id="36" xr3:uid="{A4D91AB0-3278-471B-AEEF-132DACDF5335}" name="Column33" dataDxfId="16348"/>
    <tableColumn id="37" xr3:uid="{FAB6548C-67FC-459A-BA39-7CB0B8AB6E1E}" name="Column34" dataDxfId="16347"/>
    <tableColumn id="38" xr3:uid="{5F531148-FAA3-457A-A739-117824949EA3}" name="Column35" dataDxfId="16346"/>
    <tableColumn id="39" xr3:uid="{C917AEBC-1536-4396-9E19-28F1EC37B6D0}" name="Column36" dataDxfId="16345"/>
    <tableColumn id="40" xr3:uid="{F3D222CF-73FE-409D-A6A7-E3F0D01FF9AB}" name="Column37" dataDxfId="16344"/>
    <tableColumn id="41" xr3:uid="{DC1FA5AE-1E26-42C5-B727-E3725122DE3E}" name="Column38" dataDxfId="16343"/>
    <tableColumn id="42" xr3:uid="{98B4A827-EBCD-404F-8CAE-92EE02FAE140}" name="Column39" dataDxfId="16342"/>
    <tableColumn id="43" xr3:uid="{A0AA077C-2166-4AD8-B8E0-30164AE0C8F9}" name="Column40" dataDxfId="16341"/>
    <tableColumn id="44" xr3:uid="{26E014EE-F879-40AD-A658-9CDE0FE27C50}" name="Column41" dataDxfId="16340"/>
    <tableColumn id="45" xr3:uid="{ABFE2CAC-8EE4-4F89-B608-34E9CD8B0649}" name="Column42" dataDxfId="16339"/>
    <tableColumn id="46" xr3:uid="{53D4DEB6-3A40-4CB1-B253-14D3E474C84C}" name="Column43" dataDxfId="16338"/>
    <tableColumn id="47" xr3:uid="{1F53B648-160C-4FF4-8F92-34A8849685F0}" name="Column44" dataDxfId="16337"/>
    <tableColumn id="48" xr3:uid="{33AD068E-3B8E-4F1A-85C8-FD2EC318D0D2}" name="Column45" dataDxfId="16336"/>
    <tableColumn id="49" xr3:uid="{C908A8F0-62FB-45B1-A6F1-16D22E73E5A3}" name="Column46" dataDxfId="16335"/>
    <tableColumn id="50" xr3:uid="{505878C2-F212-46FD-BA4F-DAE677635A90}" name="Column47" dataDxfId="16334"/>
    <tableColumn id="51" xr3:uid="{731DA534-1C4F-4040-B7D7-ACBB344FB573}" name="Column48" dataDxfId="16333"/>
    <tableColumn id="52" xr3:uid="{611E6249-84F2-4692-8606-533BAA807230}" name="Column49" dataDxfId="16332"/>
    <tableColumn id="53" xr3:uid="{135471A3-9C48-4C2B-AB78-C1EA740EBEC5}" name="Column50" dataDxfId="16331"/>
    <tableColumn id="54" xr3:uid="{D40469D2-B897-4352-B93A-81F19DA0E42D}" name="Column51" dataDxfId="16330"/>
    <tableColumn id="55" xr3:uid="{A652D307-73ED-4C7D-9368-5AF86C00BBA6}" name="Column52" dataDxfId="16329"/>
    <tableColumn id="56" xr3:uid="{5023632E-97B4-4CB6-873C-D1BDA0779FE7}" name="Column53" dataDxfId="16328"/>
    <tableColumn id="57" xr3:uid="{B266E8AC-3D47-4E4B-8017-491C60EFB52F}" name="Column54" dataDxfId="16327"/>
    <tableColumn id="58" xr3:uid="{4D248589-FA4A-4F43-A8D1-ED94B93A3021}" name="Column55" dataDxfId="16326"/>
    <tableColumn id="59" xr3:uid="{2A7B404C-42BF-4809-A1BE-2536015B389A}" name="Column56" dataDxfId="16325"/>
    <tableColumn id="60" xr3:uid="{5332D212-7B84-417E-AB3E-0DB8421B913E}" name="Column57" dataDxfId="16324"/>
    <tableColumn id="61" xr3:uid="{2CC3954F-BBD8-4DED-A9F3-75B0DE8C467B}" name="Column58" dataDxfId="16323"/>
    <tableColumn id="62" xr3:uid="{756113CF-7D76-470D-9E25-C22DBC59D8D1}" name="Column59" dataDxfId="16322"/>
    <tableColumn id="63" xr3:uid="{D1F76B5B-2A05-4308-B4DB-A65080F71005}" name="Column60" dataDxfId="16321"/>
    <tableColumn id="64" xr3:uid="{07D1A352-BAA0-468D-8580-803C38CB2BBF}" name="Column61" dataDxfId="16320"/>
    <tableColumn id="65" xr3:uid="{79B6F2F1-CC5C-4EA9-B284-99A80ECAFA5E}" name="Column62" dataDxfId="16319"/>
    <tableColumn id="66" xr3:uid="{E413C8E3-8420-4E3F-8794-FA2D20B0D0C0}" name="Column63" dataDxfId="16318"/>
    <tableColumn id="67" xr3:uid="{5EBFF27D-7853-45D9-902E-741CCDDAFCF8}" name="Column64" dataDxfId="16317"/>
    <tableColumn id="68" xr3:uid="{B78A93AD-DB42-47FF-933D-BE4B9DB95B4C}" name="Column65" dataDxfId="16316"/>
    <tableColumn id="69" xr3:uid="{58CDB831-AE26-4E2C-8916-5AEF850DBB9D}" name="Column66" dataDxfId="16315"/>
    <tableColumn id="70" xr3:uid="{265470B9-FEB6-41BC-82F7-09D8C438F3EE}" name="Column67" dataDxfId="16314"/>
    <tableColumn id="71" xr3:uid="{AFF1AF16-8E40-470E-898D-36B16BCD3427}" name="Column68" dataDxfId="16313"/>
    <tableColumn id="72" xr3:uid="{930D8053-B459-418A-9569-A5E8F4F93924}" name="Column69" dataDxfId="16312"/>
    <tableColumn id="73" xr3:uid="{24EC14CA-600B-4F84-8EF0-DD7211C25401}" name="Column70" dataDxfId="16311"/>
    <tableColumn id="74" xr3:uid="{D1919901-D96D-48BB-B98D-E212B6360E69}" name="Column71" dataDxfId="16310"/>
    <tableColumn id="75" xr3:uid="{11FB1E38-1E64-420B-A269-C93786C348E4}" name="Column72" dataDxfId="16309"/>
    <tableColumn id="76" xr3:uid="{DECDD448-5B63-4E4B-A031-302BE5C3479E}" name="Column73" dataDxfId="16308"/>
    <tableColumn id="77" xr3:uid="{CC4C8850-BC71-4A51-8B7D-98BFECB2F8C1}" name="Column74" dataDxfId="16307"/>
    <tableColumn id="78" xr3:uid="{E07121F6-4A0F-4C0B-931D-390689E9220D}" name="Column75" dataDxfId="16306"/>
    <tableColumn id="79" xr3:uid="{D941A76B-7EA3-4109-91D4-A1D3AF106881}" name="Column76" dataDxfId="16305"/>
    <tableColumn id="80" xr3:uid="{BD0EC46F-1427-48DE-82F0-D05552F2C8F0}" name="Column77" dataDxfId="16304"/>
    <tableColumn id="81" xr3:uid="{51974D78-B696-4EAD-B96B-31FF5B43CA21}" name="Column78" dataDxfId="16303"/>
    <tableColumn id="82" xr3:uid="{46EDE57D-0542-4E7C-9494-3B1427524E59}" name="Column79" dataDxfId="16302"/>
    <tableColumn id="83" xr3:uid="{324054AD-F992-4598-BD92-4380EFD7D5EB}" name="Column80" dataDxfId="16301"/>
    <tableColumn id="84" xr3:uid="{0C9E7362-C0EA-47CB-BD99-D5F4E7816CBE}" name="Column81" dataDxfId="16300"/>
    <tableColumn id="85" xr3:uid="{E19330D4-4005-4DBC-8FE7-F3A600A3175D}" name="Column82" dataDxfId="16299"/>
    <tableColumn id="86" xr3:uid="{6A71E24E-18D9-4E51-AACB-CC7D731DCE54}" name="Column83" dataDxfId="16298"/>
    <tableColumn id="87" xr3:uid="{AB599D1D-AD8C-4024-A84A-12A3666CF218}" name="Column84" dataDxfId="16297"/>
    <tableColumn id="88" xr3:uid="{2A5F2CCC-3946-4BD2-A979-78B488F08091}" name="Column85" dataDxfId="16296"/>
    <tableColumn id="89" xr3:uid="{1AADCC8C-1CE4-47CF-8A1E-FEC0595269D0}" name="Column86" dataDxfId="16295"/>
    <tableColumn id="90" xr3:uid="{46D65665-ABA1-4C24-B9A6-978C1128540E}" name="Column87" dataDxfId="16294"/>
    <tableColumn id="91" xr3:uid="{A4D696E0-30BA-4589-ADFF-A515F383841A}" name="Column88" dataDxfId="16293"/>
    <tableColumn id="92" xr3:uid="{BBE69334-A321-400D-AC4A-C02291E821D0}" name="Column89" dataDxfId="16292"/>
    <tableColumn id="93" xr3:uid="{5E9ADB7A-8284-40F4-A50D-3A5EBC200845}" name="Column90" dataDxfId="16291"/>
    <tableColumn id="94" xr3:uid="{DC535515-5648-48A1-8045-99ECAAA94103}" name="Column91" dataDxfId="16290"/>
    <tableColumn id="95" xr3:uid="{92EC8D08-0230-440D-873B-1D8B2A6810E5}" name="Column92" dataDxfId="16289"/>
    <tableColumn id="96" xr3:uid="{1CE9A435-422F-4200-B413-952363CB6E9D}" name="Column93" dataDxfId="16288"/>
    <tableColumn id="97" xr3:uid="{960FECDD-0424-43EE-A551-3DE7C77499D9}" name="Column94" dataDxfId="16287"/>
    <tableColumn id="98" xr3:uid="{85FAB1B7-2187-49D0-A099-0CF9A89D6F5D}" name="Column95" dataDxfId="16286"/>
    <tableColumn id="99" xr3:uid="{CBCF28DA-5807-4FD7-9DD1-DB3BBE8804E2}" name="Column96" dataDxfId="16285"/>
    <tableColumn id="100" xr3:uid="{E84B4071-94D8-41DE-B386-DD4790C5E218}" name="Column97" dataDxfId="16284"/>
    <tableColumn id="101" xr3:uid="{95D03EF1-9B76-45B0-92DD-1E4434B0596A}" name="Column98" dataDxfId="16283"/>
    <tableColumn id="102" xr3:uid="{6A34D400-4DAA-4DDF-B739-DBB18A42BD33}" name="Column99" dataDxfId="16282"/>
    <tableColumn id="103" xr3:uid="{EBB18348-BAED-426E-8B89-EA099CFFB98F}" name="Column100" dataDxfId="16281"/>
    <tableColumn id="104" xr3:uid="{3940B5F0-8AC9-425F-8493-B991427100E0}" name="Column101" dataDxfId="16280"/>
    <tableColumn id="105" xr3:uid="{EC96E5E0-11FC-4C3E-BB6D-35B5CA62A87C}" name="Column102" dataDxfId="16279"/>
    <tableColumn id="106" xr3:uid="{C69F32A7-09AE-4502-BAE9-00CE62F68A12}" name="Column103" dataDxfId="16278"/>
    <tableColumn id="107" xr3:uid="{220A96A2-E0CB-4F78-BEC3-5DA7DC5EF004}" name="Column104" dataDxfId="16277"/>
    <tableColumn id="108" xr3:uid="{15FB8ACB-F0EF-465A-93EE-121A3C45D8B1}" name="Column105" dataDxfId="16276"/>
    <tableColumn id="109" xr3:uid="{DDFA52EF-5959-4B4B-8359-DA589B7F1A07}" name="Column106" dataDxfId="16275"/>
    <tableColumn id="110" xr3:uid="{CFADB72F-323E-4101-B634-83EA17B9C634}" name="Column107" dataDxfId="16274"/>
    <tableColumn id="111" xr3:uid="{D1B92006-1D5B-4498-9A22-C72A66B62EDE}" name="Column108" dataDxfId="16273"/>
    <tableColumn id="112" xr3:uid="{5BA358D0-2BB3-434E-B317-3FC56FF95853}" name="Column109" dataDxfId="16272"/>
    <tableColumn id="113" xr3:uid="{DA89F138-13C9-44C3-B457-9432BED47008}" name="Column110" dataDxfId="16271"/>
    <tableColumn id="114" xr3:uid="{48930D9D-E305-46E2-9DB6-18BCF857D5F8}" name="Column111" dataDxfId="16270"/>
    <tableColumn id="115" xr3:uid="{96046008-B28A-4C61-BCEF-9A44373FDDA3}" name="Column112" dataDxfId="16269"/>
    <tableColumn id="116" xr3:uid="{7A2EB98F-5090-42FB-A1D9-1012180C10D3}" name="Column113" dataDxfId="16268"/>
    <tableColumn id="117" xr3:uid="{E14326A7-075D-47B5-93BD-C3B0B16024C8}" name="Column114" dataDxfId="16267"/>
    <tableColumn id="118" xr3:uid="{421630EF-BF3A-473C-ADF6-9F1BF9A89FA9}" name="Column115" dataDxfId="16266"/>
    <tableColumn id="119" xr3:uid="{F9ED10F5-C4DD-4DE6-AC5C-F158556B4159}" name="Column116" dataDxfId="16265"/>
    <tableColumn id="120" xr3:uid="{ADCA2260-30A0-4A50-8342-C2875FF5A431}" name="Column117" dataDxfId="16264"/>
    <tableColumn id="121" xr3:uid="{EB8C2655-1F17-4A70-ACEE-DA4996DDDD4C}" name="Column118" dataDxfId="16263"/>
    <tableColumn id="122" xr3:uid="{B08764AF-9D8E-41C4-AD21-EB9505A8EDDD}" name="Column119" dataDxfId="16262"/>
    <tableColumn id="123" xr3:uid="{2ABE1408-3BF6-4A51-9077-5759CC70846C}" name="Column120" dataDxfId="16261"/>
    <tableColumn id="124" xr3:uid="{20AAC68E-053F-407B-B04F-C9B2A4F54334}" name="Column121" dataDxfId="16260"/>
    <tableColumn id="125" xr3:uid="{79D5FA0A-1C8E-43F3-AB45-AE5AAAD61871}" name="Column122" dataDxfId="16259"/>
    <tableColumn id="126" xr3:uid="{6C728D9D-6440-4C93-A904-20EC5EE14935}" name="Column123" dataDxfId="16258"/>
    <tableColumn id="127" xr3:uid="{6968236C-3F84-47B1-9762-603F1C261C9A}" name="Column124" dataDxfId="16257"/>
    <tableColumn id="128" xr3:uid="{A9ADB302-7151-4E45-A352-5A00A395908E}" name="Column125" dataDxfId="16256"/>
    <tableColumn id="129" xr3:uid="{2E1F7F8C-2E00-45C1-A8E5-8965F1AC9A72}" name="Column126" dataDxfId="16255"/>
    <tableColumn id="130" xr3:uid="{D2B6AA76-9F7E-4231-94C7-EE05EBEC4267}" name="Column127" dataDxfId="16254"/>
    <tableColumn id="131" xr3:uid="{8D2D1002-CCF8-410D-9E83-EAE36CAB1D15}" name="Column128" dataDxfId="16253"/>
    <tableColumn id="132" xr3:uid="{E0DD33CD-9006-4801-8D6A-C01BC9468E2E}" name="Column129" dataDxfId="16252"/>
    <tableColumn id="133" xr3:uid="{6D545085-F0CB-4332-924B-F2992B9E6833}" name="Column130" dataDxfId="16251"/>
    <tableColumn id="134" xr3:uid="{6DD8E017-6AA6-4F20-B758-865EAE27C3F4}" name="Column131" dataDxfId="16250"/>
    <tableColumn id="135" xr3:uid="{F20B7BF7-0E78-4655-9E2D-B84C39FD0D37}" name="Column132" dataDxfId="16249"/>
    <tableColumn id="136" xr3:uid="{F9878C24-53BD-4DB2-BEF3-3ECFE4F3477F}" name="Column133" dataDxfId="16248"/>
    <tableColumn id="137" xr3:uid="{CA6B1011-C056-4467-92A8-E8FEF6242E0C}" name="Column134" dataDxfId="16247"/>
    <tableColumn id="138" xr3:uid="{AC81CEE5-9A79-4D82-B4B4-6377A2FD0DA8}" name="Column135" dataDxfId="16246"/>
    <tableColumn id="139" xr3:uid="{0F55275F-C859-48B5-9C40-5D55BBAC23CA}" name="Column136" dataDxfId="16245"/>
    <tableColumn id="140" xr3:uid="{4816BDEB-EDD4-42EF-ADE3-6E2C6CA589E1}" name="Column137" dataDxfId="16244"/>
    <tableColumn id="141" xr3:uid="{8670B8A6-796D-4ADE-9995-8C3B0999096B}" name="Column138" dataDxfId="16243"/>
    <tableColumn id="142" xr3:uid="{6E66EBBC-5E8E-4B1D-96A2-34CB15B827AF}" name="Column139" dataDxfId="16242"/>
    <tableColumn id="143" xr3:uid="{D9F73B3E-2D6F-4A1F-B9D4-C19130436813}" name="Column140" dataDxfId="16241"/>
    <tableColumn id="144" xr3:uid="{9C09FA53-3DEC-4D87-BA91-66227D31E28B}" name="Column141" dataDxfId="16240"/>
    <tableColumn id="145" xr3:uid="{4E0E64D3-7CDD-4403-A8FD-DCD79FE5B7B2}" name="Column142" dataDxfId="16239"/>
    <tableColumn id="146" xr3:uid="{B9194D9D-F7F4-4238-93D2-0A21FFC4D250}" name="Column143" dataDxfId="16238"/>
    <tableColumn id="147" xr3:uid="{5A6C3F4C-7F6C-4E57-81E6-A9D03061F98E}" name="Column144" dataDxfId="16237"/>
    <tableColumn id="148" xr3:uid="{0CDA2EBC-7198-4BC4-B417-9B14AD04736E}" name="Column145" dataDxfId="16236"/>
    <tableColumn id="149" xr3:uid="{D91089F0-4781-4DED-9705-1FD94C0871DA}" name="Column146" dataDxfId="16235"/>
    <tableColumn id="150" xr3:uid="{844D914C-2C62-478D-9B79-E6137B316A48}" name="Column147" dataDxfId="16234"/>
    <tableColumn id="151" xr3:uid="{04F18274-767E-4DBB-B6E4-06170D96245B}" name="Column148" dataDxfId="16233"/>
    <tableColumn id="152" xr3:uid="{ABA70333-08A8-4428-A3F9-A2DC3A8C41A3}" name="Column149" dataDxfId="16232"/>
    <tableColumn id="153" xr3:uid="{BD28A598-4D42-40D4-87A6-8F7A3477B8E6}" name="Column150" dataDxfId="16231"/>
    <tableColumn id="154" xr3:uid="{BBB00A62-C3FC-4BC8-85E9-121A70EB3CD0}" name="Column151" dataDxfId="16230"/>
    <tableColumn id="155" xr3:uid="{AE5600CD-BA61-4B64-9399-9CE68194FA0E}" name="Column152" dataDxfId="16229"/>
    <tableColumn id="156" xr3:uid="{93DCF30E-E015-4FFE-BC9A-47F1B9734BB5}" name="Column153" dataDxfId="16228"/>
    <tableColumn id="157" xr3:uid="{FD57BAAD-1EE1-4E1C-8363-5CE4B2482FB7}" name="Column154" dataDxfId="16227"/>
    <tableColumn id="158" xr3:uid="{F01B0B89-1E07-4B4B-B1AD-284A31A99259}" name="Column155" dataDxfId="16226"/>
    <tableColumn id="159" xr3:uid="{05B1ECA2-C244-4D4B-98FC-4B52B61ACBF7}" name="Column156" dataDxfId="16225"/>
    <tableColumn id="160" xr3:uid="{E3AAE704-F820-4102-B531-A4B4F5DA3562}" name="Column157" dataDxfId="16224"/>
    <tableColumn id="161" xr3:uid="{91013FEB-D3D9-4A83-B083-06EE9E151ECA}" name="Column158" dataDxfId="16223"/>
    <tableColumn id="162" xr3:uid="{776EA5C8-A8E7-41D6-8D9B-8152DF004C74}" name="Column159" dataDxfId="16222"/>
    <tableColumn id="163" xr3:uid="{BA04FDB3-A561-48D9-81C2-D7521ACAFC8C}" name="Column160" dataDxfId="16221"/>
    <tableColumn id="164" xr3:uid="{48F819A5-BD3B-4DE4-A24D-B11AFFF018DE}" name="Column161" dataDxfId="16220"/>
    <tableColumn id="165" xr3:uid="{96D93EAC-59D0-4FF7-9CAB-BAF5F89787F2}" name="Column162" dataDxfId="16219"/>
    <tableColumn id="166" xr3:uid="{5D9416F5-74B7-488D-A0F3-5441178C4651}" name="Column163" dataDxfId="16218"/>
    <tableColumn id="167" xr3:uid="{C5B16656-7B2F-4452-842D-2F2C9DD4044B}" name="Column164" dataDxfId="16217"/>
    <tableColumn id="168" xr3:uid="{BD95A296-D39F-46AE-991E-B30757267EBB}" name="Column165" dataDxfId="16216"/>
    <tableColumn id="169" xr3:uid="{AE425AA5-7DCA-45AE-A0F5-C064578F1638}" name="Column166" dataDxfId="16215"/>
    <tableColumn id="170" xr3:uid="{3E02ABE7-1DDA-4483-84AA-B50F31E376B0}" name="Column167" dataDxfId="16214"/>
    <tableColumn id="171" xr3:uid="{01EDA883-6CA2-4C98-8EFD-E0C0B377B513}" name="Column168" dataDxfId="16213"/>
    <tableColumn id="172" xr3:uid="{C48B00A4-B07F-4563-83CE-79664C476151}" name="Column169" dataDxfId="16212"/>
    <tableColumn id="173" xr3:uid="{08B9BF0C-796A-49AA-905E-58C2D59E93DC}" name="Column170" dataDxfId="16211"/>
    <tableColumn id="174" xr3:uid="{18DD4E3F-21A4-4779-AED0-41442DD3085C}" name="Column171" dataDxfId="16210"/>
    <tableColumn id="175" xr3:uid="{503D8007-365A-42C5-8D04-8A7BD5E50089}" name="Column172" dataDxfId="16209"/>
    <tableColumn id="176" xr3:uid="{FDD04C0A-98C1-415E-89CF-D98814ED8B4B}" name="Column173" dataDxfId="16208"/>
    <tableColumn id="177" xr3:uid="{03E72906-0613-402E-8B05-B578AA090B61}" name="Column174" dataDxfId="16207"/>
    <tableColumn id="178" xr3:uid="{69824B44-D008-4B6A-B392-9470BE9F07B7}" name="Column175" dataDxfId="16206"/>
    <tableColumn id="179" xr3:uid="{6F99AD9B-81D2-476A-BE56-4FF33AE407AD}" name="Column176" dataDxfId="16205"/>
    <tableColumn id="180" xr3:uid="{FECBCD47-7A03-4495-A4F8-1D79628AFBFB}" name="Column177" dataDxfId="16204"/>
    <tableColumn id="181" xr3:uid="{EBA0E0F3-45E6-451E-A4B1-21B4FC78B2D3}" name="Column178" dataDxfId="16203"/>
    <tableColumn id="182" xr3:uid="{23904579-1F9A-405F-B32D-8760185774AB}" name="Column179" dataDxfId="16202"/>
    <tableColumn id="183" xr3:uid="{83609D9B-6DDE-4208-9F8A-88665199A951}" name="Column180" dataDxfId="16201"/>
    <tableColumn id="184" xr3:uid="{88DCDD23-B5E7-4A93-8C68-AD2BD04EB8CF}" name="Column181" dataDxfId="16200"/>
    <tableColumn id="185" xr3:uid="{38A2549E-037A-4F2A-8F34-ACF8A70AB527}" name="Column182" dataDxfId="16199"/>
    <tableColumn id="186" xr3:uid="{593DB1C5-03B6-4927-A3B7-986C5B9488F9}" name="Column183" dataDxfId="16198"/>
    <tableColumn id="187" xr3:uid="{3757BCA7-55C7-411A-91CA-2B28ECE4D0CA}" name="Column184" dataDxfId="16197"/>
    <tableColumn id="188" xr3:uid="{5ACC90E9-C6F6-4416-9950-567FFC235109}" name="Column185" dataDxfId="16196"/>
    <tableColumn id="189" xr3:uid="{70C4F53E-CB58-45E6-95F2-59785E827033}" name="Column186" dataDxfId="16195"/>
    <tableColumn id="190" xr3:uid="{8A70DCE3-277C-4F9B-B3CB-CDE9241B09CF}" name="Column187" dataDxfId="16194"/>
    <tableColumn id="191" xr3:uid="{6F73396B-D239-47B3-A4AD-12E6A953192C}" name="Column188" dataDxfId="16193"/>
    <tableColumn id="192" xr3:uid="{6BBCF2B8-BF4B-4C76-9E73-971CF96CB3EF}" name="Column189" dataDxfId="16192"/>
    <tableColumn id="193" xr3:uid="{ADDCD9F9-B1D3-4A58-A2B7-B124A519D713}" name="Column190" dataDxfId="16191"/>
    <tableColumn id="194" xr3:uid="{3C63ED3F-07CF-4ADA-927F-22A6310F193F}" name="Column191" dataDxfId="16190"/>
    <tableColumn id="195" xr3:uid="{9E7615FE-F253-4A96-A697-F4BD19081348}" name="Column192" dataDxfId="16189"/>
    <tableColumn id="196" xr3:uid="{9C6A9310-471E-4639-B66F-9302595E49AA}" name="Column193" dataDxfId="16188"/>
    <tableColumn id="197" xr3:uid="{6DC3DAAB-149D-4F32-AAC8-5E846A77D5CD}" name="Column194" dataDxfId="16187"/>
    <tableColumn id="198" xr3:uid="{A3DEF4B2-3AE4-4B39-B83A-A224BA271FFB}" name="Column195" dataDxfId="16186"/>
    <tableColumn id="199" xr3:uid="{9E823946-E4F4-44C3-B76C-232001709BF0}" name="Column196" dataDxfId="16185"/>
    <tableColumn id="200" xr3:uid="{81695B81-12B7-46AC-A653-4C365300722C}" name="Column197" dataDxfId="16184"/>
    <tableColumn id="201" xr3:uid="{EBD9F09C-757A-42B8-B68D-60E8D833B9C8}" name="Column198" dataDxfId="16183"/>
    <tableColumn id="202" xr3:uid="{47548975-CA0E-4840-A3AA-9C3C7DC22AD3}" name="Column199" dataDxfId="16182"/>
    <tableColumn id="203" xr3:uid="{BC09CEBA-559F-402B-B697-40B9C6AB1ED1}" name="Column200" dataDxfId="16181"/>
    <tableColumn id="204" xr3:uid="{C3BFE736-58E7-4043-B4FE-DBF934A6145D}" name="Column201" dataDxfId="16180"/>
    <tableColumn id="205" xr3:uid="{A7F21A1F-F51C-4C1B-9753-D281DEC4DD25}" name="Column202" dataDxfId="16179"/>
    <tableColumn id="206" xr3:uid="{C9BFBC04-8591-41E0-BD15-D1A4619FAA69}" name="Column203" dataDxfId="16178"/>
    <tableColumn id="207" xr3:uid="{88E3C9B9-34AA-4A59-BF50-075797FF0579}" name="Column204" dataDxfId="16177"/>
    <tableColumn id="208" xr3:uid="{63197E81-084A-4416-B1D2-1023C71A8D88}" name="Column205" dataDxfId="16176"/>
    <tableColumn id="209" xr3:uid="{ED10D094-55E7-4EF0-8CDA-7C9A54AC0372}" name="Column206" dataDxfId="16175"/>
    <tableColumn id="210" xr3:uid="{388982F9-780F-4CAF-99F7-50386F976756}" name="Column207" dataDxfId="16174"/>
    <tableColumn id="211" xr3:uid="{1D8A7D4D-A053-4813-AC0B-08DD95E83F43}" name="Column208" dataDxfId="16173"/>
    <tableColumn id="212" xr3:uid="{30C142D5-88E7-404A-A555-981BE5F17865}" name="Column209" dataDxfId="16172"/>
    <tableColumn id="213" xr3:uid="{4BD1F7AA-EEE8-45DB-AEEF-AB094AACD98D}" name="Column210" dataDxfId="16171"/>
    <tableColumn id="214" xr3:uid="{12D0BDE2-FB8C-459F-8226-13E8211D45D5}" name="Column211" dataDxfId="16170"/>
    <tableColumn id="215" xr3:uid="{7D27AF33-D0E7-4B94-976E-7F3107659114}" name="Column212" dataDxfId="16169"/>
    <tableColumn id="216" xr3:uid="{5BC1E079-5E91-489B-8DB0-50C0CD42FD3B}" name="Column213" dataDxfId="16168"/>
    <tableColumn id="217" xr3:uid="{4C9C04CA-7B1B-4B04-91F1-6EEBDF060A0A}" name="Column214" dataDxfId="16167"/>
    <tableColumn id="218" xr3:uid="{CEE41D06-B932-474C-885F-7B6820EAD035}" name="Column215" dataDxfId="16166"/>
    <tableColumn id="219" xr3:uid="{67FA9B8C-6651-480D-8561-D79357A03F97}" name="Column216" dataDxfId="16165"/>
    <tableColumn id="220" xr3:uid="{89964877-7923-4F33-A36D-6053DCFBD7C9}" name="Column217" dataDxfId="16164"/>
    <tableColumn id="221" xr3:uid="{185C7E82-C8E1-4826-8A5C-404FE27E27C6}" name="Column218" dataDxfId="16163"/>
    <tableColumn id="222" xr3:uid="{B17B3B89-1B34-4E25-A361-126ECD790120}" name="Column219" dataDxfId="16162"/>
    <tableColumn id="223" xr3:uid="{078F59D0-91C3-4623-921F-34FB78DE886D}" name="Column220" dataDxfId="16161"/>
    <tableColumn id="224" xr3:uid="{0E628847-6845-4714-A9BE-B8311AD763EA}" name="Column221" dataDxfId="16160"/>
    <tableColumn id="225" xr3:uid="{FA2ED648-575C-42B2-8780-2F12D966D50C}" name="Column222" dataDxfId="16159"/>
    <tableColumn id="226" xr3:uid="{7B59E86F-E350-49CC-918E-B14B1407EB8D}" name="Column223" dataDxfId="16158"/>
    <tableColumn id="227" xr3:uid="{E5EED2DA-1CD9-4229-A5C6-A7662783401A}" name="Column224" dataDxfId="16157"/>
    <tableColumn id="228" xr3:uid="{B051CEFE-C53B-4470-8CAF-DFA059E94C13}" name="Column225" dataDxfId="16156"/>
    <tableColumn id="229" xr3:uid="{B8B4492D-C614-4150-8B8F-9BB6818DEC74}" name="Column226" dataDxfId="16155"/>
    <tableColumn id="230" xr3:uid="{B17A5A45-1C90-41D4-9E0B-D9CDB61C594E}" name="Column227" dataDxfId="16154"/>
    <tableColumn id="231" xr3:uid="{7228E5B5-2926-417D-9F0E-FBC2CE86C3C8}" name="Column228" dataDxfId="16153"/>
    <tableColumn id="232" xr3:uid="{A36754BA-802C-4168-8088-41281CCD55C0}" name="Column229" dataDxfId="16152"/>
    <tableColumn id="233" xr3:uid="{1820CCFD-2222-42E3-9138-D58288C95915}" name="Column230" dataDxfId="16151"/>
    <tableColumn id="234" xr3:uid="{5F8ED1E7-E97E-4170-AD6B-1F75DBC1BAB3}" name="Column231" dataDxfId="16150"/>
    <tableColumn id="235" xr3:uid="{8826FAC1-C6CE-4BFC-92F7-B8A4A158D791}" name="Column232" dataDxfId="16149"/>
    <tableColumn id="236" xr3:uid="{5A1F5D44-6646-4109-B610-D731BDA50216}" name="Column233" dataDxfId="16148"/>
    <tableColumn id="237" xr3:uid="{09178BA6-7617-4074-9613-005F5E29BE2A}" name="Column234" dataDxfId="16147"/>
    <tableColumn id="238" xr3:uid="{8E752BD1-B2B9-42D1-ACC1-1D9A4A047A96}" name="Column235" dataDxfId="16146"/>
    <tableColumn id="239" xr3:uid="{8FC7ED7E-D28F-4D0F-9EAF-C68D3CB447CB}" name="Column236" dataDxfId="16145"/>
    <tableColumn id="240" xr3:uid="{EFCB962F-15D7-415F-ACA3-2ED995C184D3}" name="Column237" dataDxfId="16144"/>
    <tableColumn id="241" xr3:uid="{F995D0CB-75C8-44EF-A915-0726BCD85A3D}" name="Column238" dataDxfId="16143"/>
    <tableColumn id="242" xr3:uid="{EE6E7FBD-9F9C-4B11-8669-AC5638F3DF0E}" name="Column239" dataDxfId="16142"/>
    <tableColumn id="243" xr3:uid="{E7536EFC-B7DD-4C89-B529-11D7079290B1}" name="Column240" dataDxfId="16141"/>
    <tableColumn id="244" xr3:uid="{B8969ECB-3EB8-4C96-A48D-43D92BCB514D}" name="Column241" dataDxfId="16140"/>
    <tableColumn id="245" xr3:uid="{2C0722D8-BE46-4613-89A7-808FEA8C0609}" name="Column242" dataDxfId="16139"/>
    <tableColumn id="246" xr3:uid="{B758098D-D1FD-4B14-8984-04D6A87127C0}" name="Column243" dataDxfId="16138"/>
    <tableColumn id="247" xr3:uid="{8BD953C7-5324-4940-9F82-B2DB56B598F0}" name="Column244" dataDxfId="16137"/>
    <tableColumn id="248" xr3:uid="{254BD4CF-DAFA-4044-AA2D-A7900F2ABC2C}" name="Column245" dataDxfId="16136"/>
    <tableColumn id="249" xr3:uid="{981AF50A-5DDA-4A8A-BA4E-6B19A0CDF0B4}" name="Column246" dataDxfId="16135"/>
    <tableColumn id="250" xr3:uid="{43353B16-FB88-428F-8953-6976260354CF}" name="Column247" dataDxfId="16134"/>
    <tableColumn id="251" xr3:uid="{29B9B084-657F-4398-9F76-6ECF2C5597DF}" name="Column248" dataDxfId="16133"/>
    <tableColumn id="252" xr3:uid="{8C7EF576-3302-413A-A5B0-A463BE3F29A7}" name="Column249" dataDxfId="16132"/>
    <tableColumn id="253" xr3:uid="{06C3155B-2639-4A25-9630-648A5C51F379}" name="Column250" dataDxfId="16131"/>
    <tableColumn id="254" xr3:uid="{F56694D5-31F5-41F4-8EF9-6058EA72548E}" name="Column251" dataDxfId="16130"/>
    <tableColumn id="255" xr3:uid="{EF59D91C-FD60-403F-8E10-9C01DF38979A}" name="Column252" dataDxfId="16129"/>
    <tableColumn id="256" xr3:uid="{7DC920FB-C65E-408F-BDF0-36EF35E0A9E9}" name="Column253" dataDxfId="16128"/>
    <tableColumn id="257" xr3:uid="{7E3A4CD0-E659-4002-B145-E5120FE1439F}" name="Column254" dataDxfId="16127"/>
    <tableColumn id="258" xr3:uid="{24380EB6-B5C5-4440-930B-5938C96785AC}" name="Column255" dataDxfId="16126"/>
    <tableColumn id="259" xr3:uid="{9367B9DC-44F6-4D30-BC5C-3F555F94FAF3}" name="Column256" dataDxfId="16125"/>
    <tableColumn id="260" xr3:uid="{BC2FA00B-84E0-4DF1-B9EB-8F0D4AB57AB4}" name="Column257" dataDxfId="16124"/>
    <tableColumn id="261" xr3:uid="{3F506756-B3DF-4C79-AE97-C97A22DB23CF}" name="Column258" dataDxfId="16123"/>
    <tableColumn id="262" xr3:uid="{CD6765E4-3CA6-4329-8517-14A6342D1B5E}" name="Column259" dataDxfId="16122"/>
    <tableColumn id="263" xr3:uid="{601D7962-C3F1-41AE-99CE-03B17B11161D}" name="Column260" dataDxfId="16121"/>
    <tableColumn id="264" xr3:uid="{0D033768-E8EA-4C1A-9B3A-31E3749CC339}" name="Column261" dataDxfId="16120"/>
    <tableColumn id="265" xr3:uid="{CA42B5B4-5C82-44C9-9374-0BC657F9C4F0}" name="Column262" dataDxfId="16119"/>
    <tableColumn id="266" xr3:uid="{9442E6BB-619C-4E09-9053-2A8CB8940E99}" name="Column263" dataDxfId="16118"/>
    <tableColumn id="267" xr3:uid="{85E2136B-2978-4059-8704-9702F23BF315}" name="Column264" dataDxfId="16117"/>
    <tableColumn id="268" xr3:uid="{0CC7DAE9-B613-46B7-978C-77815377CEDF}" name="Column265" dataDxfId="16116"/>
    <tableColumn id="269" xr3:uid="{6DBC411F-B60B-414B-9FCC-9F32917FE5F0}" name="Column266" dataDxfId="16115"/>
    <tableColumn id="270" xr3:uid="{04414125-782A-4EC3-B880-6A934944B576}" name="Column267" dataDxfId="16114"/>
    <tableColumn id="271" xr3:uid="{2058FDA2-47BF-45C1-AE81-2A3EB1C36F2A}" name="Column268" dataDxfId="16113"/>
    <tableColumn id="272" xr3:uid="{ADA17D1B-030C-4B57-A961-50B6D4ADBEF0}" name="Column269" dataDxfId="16112"/>
    <tableColumn id="273" xr3:uid="{B94DB47D-24AF-455C-B15D-DE17FF68D466}" name="Column270" dataDxfId="16111"/>
    <tableColumn id="274" xr3:uid="{2013C4F1-25DB-4D35-87C8-77DDAF6C8238}" name="Column271" dataDxfId="16110"/>
    <tableColumn id="275" xr3:uid="{DF54DF0D-BED4-4ECA-9EBE-5D9702043A49}" name="Column272" dataDxfId="16109"/>
    <tableColumn id="276" xr3:uid="{35F5D0E6-30FC-4737-8337-3B2EE148D424}" name="Column273" dataDxfId="16108"/>
    <tableColumn id="277" xr3:uid="{2050A8E0-642E-4F3B-8CA6-2D93E4207A7F}" name="Column274" dataDxfId="16107"/>
    <tableColumn id="278" xr3:uid="{5D252369-48F8-4A55-9077-5495E0EFDD9F}" name="Column275" dataDxfId="16106"/>
    <tableColumn id="279" xr3:uid="{1BA735A5-8B0A-4C6D-A85A-0F2C01AA0010}" name="Column276" dataDxfId="16105"/>
    <tableColumn id="280" xr3:uid="{8F8861DC-02C9-47C0-AD5B-ECDB871BC77A}" name="Column277" dataDxfId="16104"/>
    <tableColumn id="281" xr3:uid="{C30A744B-C023-4E64-9995-723D8858E612}" name="Column278" dataDxfId="16103"/>
    <tableColumn id="282" xr3:uid="{BA9B69DE-FD6F-4C92-969A-C8B813CA4ACC}" name="Column279" dataDxfId="16102"/>
    <tableColumn id="283" xr3:uid="{5E76C2DE-34BB-4483-8AD4-2D2B569537E8}" name="Column280" dataDxfId="16101"/>
    <tableColumn id="284" xr3:uid="{4287269A-0C45-4FB5-B340-D7E4D56286B3}" name="Column281" dataDxfId="16100"/>
    <tableColumn id="285" xr3:uid="{E7ED7BA5-BD28-4D87-A994-64E4C5216CE1}" name="Column282" dataDxfId="16099"/>
    <tableColumn id="286" xr3:uid="{2073B20D-C493-442F-990F-F39ED7394BAC}" name="Column283" dataDxfId="16098"/>
    <tableColumn id="287" xr3:uid="{BEB4E439-FC52-4816-A408-45BFA9E792D8}" name="Column284" dataDxfId="16097"/>
    <tableColumn id="288" xr3:uid="{DCF758F0-BDCE-4E07-BA2A-2056AB09C079}" name="Column285" dataDxfId="16096"/>
    <tableColumn id="289" xr3:uid="{A4AB4FA3-B4F1-4353-B61F-9231E9955572}" name="Column286" dataDxfId="16095"/>
    <tableColumn id="290" xr3:uid="{B039EE9E-1C6C-4C85-A802-D4C7D93A4194}" name="Column287" dataDxfId="16094"/>
    <tableColumn id="291" xr3:uid="{03F67DB3-15F8-4586-A2A5-12A91D2A2665}" name="Column288" dataDxfId="16093"/>
    <tableColumn id="292" xr3:uid="{18B0F7FC-F1A7-4CF2-9F1A-E1B66A7D62D6}" name="Column289" dataDxfId="16092"/>
    <tableColumn id="293" xr3:uid="{F0971598-A932-4446-9DAF-31D2C4E138F8}" name="Column290" dataDxfId="16091"/>
    <tableColumn id="294" xr3:uid="{31064994-737E-43C1-98F0-ECB9FC143BC2}" name="Column291" dataDxfId="16090"/>
    <tableColumn id="295" xr3:uid="{0CF762E8-27D8-469A-BA76-9520491AA19A}" name="Column292" dataDxfId="16089"/>
    <tableColumn id="296" xr3:uid="{C77C9C43-3525-49A7-BE12-A6F555A3D3D0}" name="Column293" dataDxfId="16088"/>
    <tableColumn id="297" xr3:uid="{06FDCEFF-9005-45C4-88ED-F8BEF359C2F5}" name="Column294" dataDxfId="16087"/>
    <tableColumn id="298" xr3:uid="{BE2D0919-312A-48ED-95BB-86006584FE8C}" name="Column295" dataDxfId="16086"/>
    <tableColumn id="299" xr3:uid="{F90F1C3B-9301-4C0D-B420-E51734C5BFAF}" name="Column296" dataDxfId="16085"/>
    <tableColumn id="300" xr3:uid="{8E1B6CC7-4C2B-4469-BAD1-57E1187C54B8}" name="Column297" dataDxfId="16084"/>
    <tableColumn id="301" xr3:uid="{F14B664F-8F07-4D4C-B488-9EB5F1DFBBD8}" name="Column298" dataDxfId="16083"/>
    <tableColumn id="302" xr3:uid="{270C40A2-882D-4851-AD54-F1D2F883F6F0}" name="Column299" dataDxfId="16082"/>
    <tableColumn id="303" xr3:uid="{BF4B2F71-4C59-4602-8116-28EC1307816E}" name="Column300" dataDxfId="16081"/>
    <tableColumn id="304" xr3:uid="{B5FD7B52-F033-4B50-868C-CB09C9390A8D}" name="Column301" dataDxfId="16080"/>
    <tableColumn id="305" xr3:uid="{F5B2524D-CEA6-4C3C-8347-C7B3CB9B2D8B}" name="Column302" dataDxfId="16079"/>
    <tableColumn id="306" xr3:uid="{2F02E3AC-3149-4FFE-92E4-7E23BD7B60D1}" name="Column303" dataDxfId="16078"/>
    <tableColumn id="307" xr3:uid="{001C5FA1-E54E-4576-8752-F5D7CDFC74FE}" name="Column304" dataDxfId="16077"/>
    <tableColumn id="308" xr3:uid="{D2F5E0E5-877D-4D7A-BEEC-45CA177A6B59}" name="Column305" dataDxfId="16076"/>
    <tableColumn id="309" xr3:uid="{435452C2-0AF8-4E2B-938C-D7631A1F7A97}" name="Column306" dataDxfId="16075"/>
    <tableColumn id="310" xr3:uid="{A2434AFA-1A93-4F98-A887-654425EA2A4C}" name="Column307" dataDxfId="16074"/>
    <tableColumn id="311" xr3:uid="{58EDBBBA-B8BC-4AAD-90F5-D7EE337F0B58}" name="Column308" dataDxfId="16073"/>
    <tableColumn id="312" xr3:uid="{93F9A5C0-1400-47E8-9563-B7A7396CECB8}" name="Column309" dataDxfId="16072"/>
    <tableColumn id="313" xr3:uid="{DFAD52D6-31E2-444D-BAC6-0280F457ED94}" name="Column310" dataDxfId="16071"/>
    <tableColumn id="314" xr3:uid="{7B03A514-E7C5-40D7-8340-08E804C57363}" name="Column311" dataDxfId="16070"/>
    <tableColumn id="315" xr3:uid="{A1A98FD9-1D17-40DF-BE09-AF7973877CBE}" name="Column312" dataDxfId="16069"/>
    <tableColumn id="316" xr3:uid="{67783334-E854-419E-BB2E-8665A9513ADA}" name="Column313" dataDxfId="16068"/>
    <tableColumn id="317" xr3:uid="{FE82B22B-684A-4F81-9A4D-F24E3D653C72}" name="Column314" dataDxfId="16067"/>
    <tableColumn id="318" xr3:uid="{DF09834F-9FDA-4F50-ADAB-9317D4194A00}" name="Column315" dataDxfId="16066"/>
    <tableColumn id="319" xr3:uid="{12F55F5A-5A2E-4D30-B48C-7ACE57B79F62}" name="Column316" dataDxfId="16065"/>
    <tableColumn id="320" xr3:uid="{A1AAB12E-D751-4420-ACD6-481664CA8BF6}" name="Column317" dataDxfId="16064"/>
    <tableColumn id="321" xr3:uid="{D3BC7668-6316-49A6-BCE7-DF34BDDFFE86}" name="Column318" dataDxfId="16063"/>
    <tableColumn id="322" xr3:uid="{45FF0712-7365-41BE-8C1C-9BCACE127573}" name="Column319" dataDxfId="16062"/>
    <tableColumn id="323" xr3:uid="{3412A642-FAF7-4C93-9BAC-EC1C03557AA0}" name="Column320" dataDxfId="16061"/>
    <tableColumn id="324" xr3:uid="{39C0AAB8-F0C7-40D5-A0AD-2F6233FF2366}" name="Column321" dataDxfId="16060"/>
    <tableColumn id="325" xr3:uid="{340C3422-7F11-4B29-BFE1-8BC3FCE8D7A4}" name="Column322" dataDxfId="16059"/>
    <tableColumn id="326" xr3:uid="{52B5ED40-447B-4720-8AE2-9283194AB58B}" name="Column323" dataDxfId="16058"/>
    <tableColumn id="327" xr3:uid="{E7454A8E-6B3D-4A7E-96A4-288F24E675E0}" name="Column324" dataDxfId="16057"/>
    <tableColumn id="328" xr3:uid="{F6EC5BE6-1CF0-4538-B080-6DE49269E462}" name="Column325" dataDxfId="16056"/>
    <tableColumn id="329" xr3:uid="{F0104E73-F1A8-4A04-B49D-487AB8C5E081}" name="Column326" dataDxfId="16055"/>
    <tableColumn id="330" xr3:uid="{336894BE-7EF7-4647-97B5-E3EE15BF23E7}" name="Column327" dataDxfId="16054"/>
    <tableColumn id="331" xr3:uid="{0A1CCEAD-3D83-4BDB-8858-DAB435924BF8}" name="Column328" dataDxfId="16053"/>
    <tableColumn id="332" xr3:uid="{9065F2DB-051B-4BA5-8381-B3F5043A201D}" name="Column329" dataDxfId="16052"/>
    <tableColumn id="333" xr3:uid="{1F967629-10BF-409D-ADC5-B27F2998511E}" name="Column330" dataDxfId="16051"/>
    <tableColumn id="334" xr3:uid="{A8073EDB-7681-4BA3-B802-DE2B18D68BA1}" name="Column331" dataDxfId="16050"/>
    <tableColumn id="335" xr3:uid="{9B52F1D5-193D-40F7-BAE0-FDFC8BA48EE3}" name="Column332" dataDxfId="16049"/>
    <tableColumn id="336" xr3:uid="{00BCBDF3-D7C8-4C09-9B0B-7FD65D2C5DC6}" name="Column333" dataDxfId="16048"/>
    <tableColumn id="337" xr3:uid="{E40B9694-1F2A-4273-8C9C-7A19822C67D0}" name="Column334" dataDxfId="16047"/>
    <tableColumn id="338" xr3:uid="{E383E34B-82C0-4062-8207-F15C3C07CA96}" name="Column335" dataDxfId="16046"/>
    <tableColumn id="339" xr3:uid="{3266FDED-551F-4F1B-8E6E-1FA243A23028}" name="Column336" dataDxfId="16045"/>
    <tableColumn id="340" xr3:uid="{398AF749-4E95-442C-8D22-DBD95F25728F}" name="Column337" dataDxfId="16044"/>
    <tableColumn id="341" xr3:uid="{1CBE7FFB-02C2-412C-84EE-C98D6C53CF7A}" name="Column338" dataDxfId="16043"/>
    <tableColumn id="342" xr3:uid="{99498203-4254-4B8E-9AD0-B4B0086D33F7}" name="Column339" dataDxfId="16042"/>
    <tableColumn id="343" xr3:uid="{63EC29B8-38DB-462A-B2E4-678323E4C9A6}" name="Column340" dataDxfId="16041"/>
    <tableColumn id="344" xr3:uid="{68C13C2D-A300-4D00-8CD0-A694696AF52E}" name="Column341" dataDxfId="16040"/>
    <tableColumn id="345" xr3:uid="{1127616E-0145-42E4-9797-E5C7D8F93ADC}" name="Column342" dataDxfId="16039"/>
    <tableColumn id="346" xr3:uid="{4385CFB8-9929-4EDF-ACB6-43CFBC410654}" name="Column343" dataDxfId="16038"/>
    <tableColumn id="347" xr3:uid="{8BFB7D95-4B58-4888-AFA5-0E54E8ABF9CE}" name="Column344" dataDxfId="16037"/>
    <tableColumn id="348" xr3:uid="{6AF2DE31-8A34-4D40-9285-37F36415E29C}" name="Column345" dataDxfId="16036"/>
    <tableColumn id="349" xr3:uid="{E7D11053-4EE5-4DC0-B32B-E0145FF30C4D}" name="Column346" dataDxfId="16035"/>
    <tableColumn id="350" xr3:uid="{D5E71E75-E127-44D0-A3C3-4B8013D5975E}" name="Column347" dataDxfId="16034"/>
    <tableColumn id="351" xr3:uid="{63267634-F78D-4589-921B-0704662A190B}" name="Column348" dataDxfId="16033"/>
    <tableColumn id="352" xr3:uid="{62451E0A-40D6-469F-B760-7C6AE8388F55}" name="Column349" dataDxfId="16032"/>
    <tableColumn id="353" xr3:uid="{11CE56A7-BEAA-4847-AE36-02BD1BFF6422}" name="Column350" dataDxfId="16031"/>
    <tableColumn id="354" xr3:uid="{C43E2A54-4524-4B74-82B5-2BA682DDEF48}" name="Column351" dataDxfId="16030"/>
    <tableColumn id="355" xr3:uid="{ACB22A99-9350-4DB4-B0D6-A87542014612}" name="Column352" dataDxfId="16029"/>
    <tableColumn id="356" xr3:uid="{7A536C0B-36A6-47B5-9D5C-8786333FBE58}" name="Column353" dataDxfId="16028"/>
    <tableColumn id="357" xr3:uid="{7CCB52D4-9D39-44C7-B2F1-513F9B37B4E7}" name="Column354" dataDxfId="16027"/>
    <tableColumn id="358" xr3:uid="{751BBCB3-B7F8-4EC3-B731-3E3B2C7E44D4}" name="Column355" dataDxfId="16026"/>
    <tableColumn id="359" xr3:uid="{D81F716D-520D-4617-A756-D7FE60B7DFFC}" name="Column356" dataDxfId="16025"/>
    <tableColumn id="360" xr3:uid="{EC80C6CD-134B-4246-B40D-1E83E7B28186}" name="Column357" dataDxfId="16024"/>
    <tableColumn id="361" xr3:uid="{5894B01D-4CCB-41FC-8C7D-D5E75849CFD8}" name="Column358" dataDxfId="16023"/>
    <tableColumn id="362" xr3:uid="{66B79A93-E122-48A2-B6DE-8C004849AEF1}" name="Column359" dataDxfId="16022"/>
    <tableColumn id="363" xr3:uid="{842F658E-DFA0-48D3-9D35-879575A8B424}" name="Column360" dataDxfId="16021"/>
    <tableColumn id="364" xr3:uid="{C09FB151-FCA7-413A-BA53-AC2A591075C3}" name="Column361" dataDxfId="16020"/>
    <tableColumn id="365" xr3:uid="{4D2B5A3C-622A-4634-8495-EC0F018E80B5}" name="Column362" dataDxfId="16019"/>
    <tableColumn id="366" xr3:uid="{D4DAD8EA-22EF-4817-BB90-33651E358BFE}" name="Column363" dataDxfId="16018"/>
    <tableColumn id="367" xr3:uid="{975B5983-F4EA-4FB7-9636-9C2268F409FA}" name="Column364" dataDxfId="16017"/>
    <tableColumn id="368" xr3:uid="{31DFA2B9-8F7E-416F-92B0-9A22604E6820}" name="Column365" dataDxfId="16016"/>
    <tableColumn id="369" xr3:uid="{947A3102-E8B1-453E-9961-741AEAF422E0}" name="Column366" dataDxfId="16015"/>
    <tableColumn id="370" xr3:uid="{AC50D5B2-475A-4700-934A-122C8081917F}" name="Column367" dataDxfId="16014"/>
    <tableColumn id="371" xr3:uid="{41824B80-B31C-4D0C-AD41-4EC8A407D651}" name="Column368" dataDxfId="16013"/>
    <tableColumn id="372" xr3:uid="{149AD45F-0978-45A8-B108-06EFDB7BCE9B}" name="Column369" dataDxfId="16012"/>
    <tableColumn id="373" xr3:uid="{DE746903-D9BF-4E42-9001-40E92C6663C2}" name="Column370" dataDxfId="16011"/>
    <tableColumn id="374" xr3:uid="{D26F691A-4ADB-47E1-A288-B3FC9BFE3E82}" name="Column371" dataDxfId="16010"/>
    <tableColumn id="375" xr3:uid="{D2CC31CA-A5A6-4B09-8323-747001CC2A6A}" name="Column372" dataDxfId="16009"/>
    <tableColumn id="376" xr3:uid="{C92B2AF8-F45A-4444-A721-B4B517A40A9B}" name="Column373" dataDxfId="16008"/>
    <tableColumn id="377" xr3:uid="{B499F2A5-BDB7-4E62-803B-BEB83C97302B}" name="Column374" dataDxfId="16007"/>
    <tableColumn id="378" xr3:uid="{0237A9C1-3DA0-4562-BE83-0AC1B1461B45}" name="Column375" dataDxfId="16006"/>
    <tableColumn id="379" xr3:uid="{46EC4A11-6F61-4AD3-8A55-01B87B76614A}" name="Column376" dataDxfId="16005"/>
    <tableColumn id="380" xr3:uid="{F1C94653-E4DC-41D0-BFB3-FAD22AB16BE8}" name="Column377" dataDxfId="16004"/>
    <tableColumn id="381" xr3:uid="{08F7E0A5-E8CC-4BD1-9819-8654F508AD83}" name="Column378" dataDxfId="16003"/>
    <tableColumn id="382" xr3:uid="{0DD101D2-F8F7-4300-ABEA-0A4E7266A585}" name="Column379" dataDxfId="16002"/>
    <tableColumn id="383" xr3:uid="{08C0E03C-44E0-40C2-86ED-426BC1A70B11}" name="Column380" dataDxfId="16001"/>
    <tableColumn id="384" xr3:uid="{631FDC11-73E9-45AA-9B12-BB3C591022F6}" name="Column381" dataDxfId="16000"/>
    <tableColumn id="385" xr3:uid="{3D918169-D034-465E-865E-BAD5186A8D07}" name="Column382" dataDxfId="15999"/>
    <tableColumn id="386" xr3:uid="{349D909C-233A-4A34-B9D9-70102FDCEAE0}" name="Column383" dataDxfId="15998"/>
    <tableColumn id="387" xr3:uid="{09A56FD9-5E1C-40AA-A1D7-07AB558A60A1}" name="Column384" dataDxfId="15997"/>
    <tableColumn id="388" xr3:uid="{B45188B5-73D3-4CD6-A8FC-59E7E29C8B3D}" name="Column385" dataDxfId="15996"/>
    <tableColumn id="389" xr3:uid="{4F00B8BB-87A5-4487-A896-94FC08FCA561}" name="Column386" dataDxfId="15995"/>
    <tableColumn id="390" xr3:uid="{616D73BB-F871-4142-8484-7A4579F50542}" name="Column387" dataDxfId="15994"/>
    <tableColumn id="391" xr3:uid="{F762A15E-6DBC-47C7-B86E-A4AA28B0B3B1}" name="Column388" dataDxfId="15993"/>
    <tableColumn id="392" xr3:uid="{71522D0C-D965-41F7-B1E7-ACC4445E8E23}" name="Column389" dataDxfId="15992"/>
    <tableColumn id="393" xr3:uid="{C41AF7D6-003F-4FB5-904B-700DB1B58225}" name="Column390" dataDxfId="15991"/>
    <tableColumn id="394" xr3:uid="{64512C44-D8F6-4849-9A8A-7EE56AA4618A}" name="Column391" dataDxfId="15990"/>
    <tableColumn id="395" xr3:uid="{695BB651-60F3-4627-949A-0934D8C8BEF2}" name="Column392" dataDxfId="15989"/>
    <tableColumn id="396" xr3:uid="{EBB5CCD5-8F89-4200-81A6-0C40831E4303}" name="Column393" dataDxfId="15988"/>
    <tableColumn id="397" xr3:uid="{DEA76158-1916-42A8-854A-4B7261EB73A9}" name="Column394" dataDxfId="15987"/>
    <tableColumn id="398" xr3:uid="{12314EA3-F46D-4B3A-BAB8-FB6C9D5D5891}" name="Column395" dataDxfId="15986"/>
    <tableColumn id="399" xr3:uid="{0A52AC94-8693-419D-8BE4-DF8C2DF029A2}" name="Column396" dataDxfId="15985"/>
    <tableColumn id="400" xr3:uid="{1672D939-5F1C-480B-93B1-1B1198253FFF}" name="Column397" dataDxfId="15984"/>
    <tableColumn id="401" xr3:uid="{0F16A82B-A4C1-4423-A9BC-5C301D754DCE}" name="Column398" dataDxfId="15983"/>
    <tableColumn id="402" xr3:uid="{F7A031A3-7177-4DEB-B533-84DCCAFEB600}" name="Column399" dataDxfId="15982"/>
    <tableColumn id="403" xr3:uid="{683AD2D0-8C5E-4647-98AE-CA7DDB86776A}" name="Column400" dataDxfId="15981"/>
    <tableColumn id="404" xr3:uid="{805C060A-4BDA-4F2C-B661-6A45FDAB8652}" name="Column401" dataDxfId="15980"/>
    <tableColumn id="405" xr3:uid="{FE28D162-0F3D-4DC4-BEBD-2CE905FC041E}" name="Column402" dataDxfId="15979"/>
    <tableColumn id="406" xr3:uid="{B842D529-80A9-4770-A413-F4DE692185C3}" name="Column403" dataDxfId="15978"/>
    <tableColumn id="407" xr3:uid="{114F7A39-EFCD-477D-847D-EF2935289F11}" name="Column404" dataDxfId="15977"/>
    <tableColumn id="408" xr3:uid="{C50BC480-FA8D-4BD2-8BC7-41DD3C563051}" name="Column405" dataDxfId="15976"/>
    <tableColumn id="409" xr3:uid="{6E31C1D1-934D-412D-83E8-DF2F95551B13}" name="Column406" dataDxfId="15975"/>
    <tableColumn id="410" xr3:uid="{399E62EA-8A99-4DC4-AA72-799721370765}" name="Column407" dataDxfId="15974"/>
    <tableColumn id="411" xr3:uid="{DBB2B49B-5C14-4BAB-8885-9362F061D1AB}" name="Column408" dataDxfId="15973"/>
    <tableColumn id="412" xr3:uid="{DA812EB4-3074-43F9-9102-A5D9A59A99FD}" name="Column409" dataDxfId="15972"/>
    <tableColumn id="413" xr3:uid="{1B83A6D8-C84A-4F2D-AF17-B2B504A977F6}" name="Column410" dataDxfId="15971"/>
    <tableColumn id="414" xr3:uid="{4B8D4540-43C9-423F-80D7-13BB3202FF18}" name="Column411" dataDxfId="15970"/>
    <tableColumn id="415" xr3:uid="{FB492CEA-6273-48E2-BFBD-9AC177144F4B}" name="Column412" dataDxfId="15969"/>
    <tableColumn id="416" xr3:uid="{6B915E8B-B598-41E8-95CA-716C011FC31B}" name="Column413" dataDxfId="15968"/>
    <tableColumn id="417" xr3:uid="{DE05E7EA-2063-45E4-B48B-89643967CADD}" name="Column414" dataDxfId="15967"/>
    <tableColumn id="418" xr3:uid="{30E5A213-0A6B-4BD2-9BF2-E51BF27E2F78}" name="Column415" dataDxfId="15966"/>
    <tableColumn id="419" xr3:uid="{DC2B48D0-1E78-461C-8EF5-EA2AFF36B372}" name="Column416" dataDxfId="15965"/>
    <tableColumn id="420" xr3:uid="{A8825EEC-9627-4F23-87EE-007C4CC8259D}" name="Column417" dataDxfId="15964"/>
    <tableColumn id="421" xr3:uid="{640068B4-E602-481D-9896-1AA6C4B9C1A1}" name="Column418" dataDxfId="15963"/>
    <tableColumn id="422" xr3:uid="{D864510A-AF05-44AB-B9F0-B3B6EA67FB65}" name="Column419" dataDxfId="15962"/>
    <tableColumn id="423" xr3:uid="{2007F6F6-B4F9-4635-B084-18CB3B958C99}" name="Column420" dataDxfId="15961"/>
    <tableColumn id="424" xr3:uid="{C1567FAB-1BF9-43D4-BDD7-141B04C7092A}" name="Column421" dataDxfId="15960"/>
    <tableColumn id="425" xr3:uid="{EBF9576A-8431-4EC6-91FE-40E77E20527F}" name="Column422" dataDxfId="15959"/>
    <tableColumn id="426" xr3:uid="{963CDFFD-D60C-45A0-B946-E11BFE39BF97}" name="Column423" dataDxfId="15958"/>
    <tableColumn id="427" xr3:uid="{EA0FDF44-BF69-4E7B-935B-5AB0B0C4DDB1}" name="Column424" dataDxfId="15957"/>
    <tableColumn id="428" xr3:uid="{A79018A6-6C43-4EE3-B431-BE949C27F7B5}" name="Column425" dataDxfId="15956"/>
    <tableColumn id="429" xr3:uid="{A8F44ECD-847C-46FB-9D5B-FB5BCB730503}" name="Column426" dataDxfId="15955"/>
    <tableColumn id="430" xr3:uid="{C67F7C95-F73B-4222-B1A9-67E74ABDD278}" name="Column427" dataDxfId="15954"/>
    <tableColumn id="431" xr3:uid="{9595845B-5DFB-4C2F-878C-7A0F7BF1431D}" name="Column428" dataDxfId="15953"/>
    <tableColumn id="432" xr3:uid="{5A4BC0A8-908D-4D01-A811-58C2D9203523}" name="Column429" dataDxfId="15952"/>
    <tableColumn id="433" xr3:uid="{59FAF595-41A7-4CD4-A89A-E021FF7E37C3}" name="Column430" dataDxfId="15951"/>
    <tableColumn id="434" xr3:uid="{BACDFEB4-E0D1-4FA0-8B75-910B0160D74D}" name="Column431" dataDxfId="15950"/>
    <tableColumn id="435" xr3:uid="{137D060A-1A0C-43B9-A2FC-2EDE61781619}" name="Column432" dataDxfId="15949"/>
    <tableColumn id="436" xr3:uid="{7DBBD09A-49C3-4AB7-BD01-8B57D96E02EC}" name="Column433" dataDxfId="15948"/>
    <tableColumn id="437" xr3:uid="{621486DC-EAA2-4A43-8ED8-562EEA764B96}" name="Column434" dataDxfId="15947"/>
    <tableColumn id="438" xr3:uid="{1AF4D9BB-D573-481B-B2C4-017966635FF6}" name="Column435" dataDxfId="15946"/>
    <tableColumn id="439" xr3:uid="{03ECDD86-C94D-402F-8209-5595EEF2D181}" name="Column436" dataDxfId="15945"/>
    <tableColumn id="440" xr3:uid="{E0EB8CD2-DA8A-4E75-9460-0A689B962FCF}" name="Column437" dataDxfId="15944"/>
    <tableColumn id="441" xr3:uid="{094CD8EE-F46C-4E8E-8DED-272AA64FA8F8}" name="Column438" dataDxfId="15943"/>
    <tableColumn id="442" xr3:uid="{8C7F9060-AC44-4BCB-9C9F-532ED15AC383}" name="Column439" dataDxfId="15942"/>
    <tableColumn id="443" xr3:uid="{815D8EBF-0D3D-4AD8-ADA7-AE837FC2460F}" name="Column440" dataDxfId="15941"/>
    <tableColumn id="444" xr3:uid="{6B0EB176-44A7-4F14-9561-E2DE886D9906}" name="Column441" dataDxfId="15940"/>
    <tableColumn id="445" xr3:uid="{E6CD37E1-3C8C-45CF-BB74-9C9183EAFB42}" name="Column442" dataDxfId="15939"/>
    <tableColumn id="446" xr3:uid="{F89E25AC-9975-4E0C-A271-2EA31EE76721}" name="Column443" dataDxfId="15938"/>
    <tableColumn id="447" xr3:uid="{CB2B7FDD-DEE7-432B-BBC8-FF4593715392}" name="Column444" dataDxfId="15937"/>
    <tableColumn id="448" xr3:uid="{F9641DEA-9DDC-4CDD-A4BE-602B90571A2F}" name="Column445" dataDxfId="15936"/>
    <tableColumn id="449" xr3:uid="{8BC9E44A-EBE1-444B-9759-984B67AD4297}" name="Column446" dataDxfId="15935"/>
    <tableColumn id="450" xr3:uid="{44E2415B-4A42-41E9-9696-659E3B6BE780}" name="Column447" dataDxfId="15934"/>
    <tableColumn id="451" xr3:uid="{05B92C06-75AC-490E-97EC-BC7A7C5D8ECF}" name="Column448" dataDxfId="15933"/>
    <tableColumn id="452" xr3:uid="{E096F1B6-E09B-433F-9BBE-00DD382EE8C8}" name="Column449" dataDxfId="15932"/>
    <tableColumn id="453" xr3:uid="{A3C038B9-F0C5-4C25-815E-384EDEF99ED6}" name="Column450" dataDxfId="15931"/>
    <tableColumn id="454" xr3:uid="{23E9EF60-CE02-498C-B193-997C287D5207}" name="Column451" dataDxfId="15930"/>
    <tableColumn id="455" xr3:uid="{139C25B3-6CCE-43F1-BF24-D178F2CEE935}" name="Column452" dataDxfId="15929"/>
    <tableColumn id="456" xr3:uid="{7D594CC1-8AC7-43FD-B1D6-310CA5253415}" name="Column453" dataDxfId="15928"/>
    <tableColumn id="457" xr3:uid="{1F957265-1370-4CC7-A434-DB5086A86A2A}" name="Column454" dataDxfId="15927"/>
    <tableColumn id="458" xr3:uid="{056485C5-AD06-4450-A771-2D79646C247D}" name="Column455" dataDxfId="15926"/>
    <tableColumn id="459" xr3:uid="{78B0DEB0-BAD4-4F40-8915-EFD44AE3C151}" name="Column456" dataDxfId="15925"/>
    <tableColumn id="460" xr3:uid="{573F140B-0420-4FEE-86A8-174B13E1075D}" name="Column457" dataDxfId="15924"/>
    <tableColumn id="461" xr3:uid="{42A60A04-C3FE-43F9-AA46-58EB9ACB31DB}" name="Column458" dataDxfId="15923"/>
    <tableColumn id="462" xr3:uid="{8A41CE7D-1D51-49A1-A8A1-252E9D85E85B}" name="Column459" dataDxfId="15922"/>
    <tableColumn id="463" xr3:uid="{903A465A-99F8-46CB-9C0E-38D0066FED19}" name="Column460" dataDxfId="15921"/>
    <tableColumn id="464" xr3:uid="{A40BE3B8-0B42-4D2D-81B1-6999F5AE22C4}" name="Column461" dataDxfId="15920"/>
    <tableColumn id="465" xr3:uid="{87566035-029A-452C-9E42-C27C0EFBB077}" name="Column462" dataDxfId="15919"/>
    <tableColumn id="466" xr3:uid="{57C6F01C-412D-4DEE-B902-8880631F466B}" name="Column463" dataDxfId="15918"/>
    <tableColumn id="467" xr3:uid="{83607CA9-B3DF-4F61-A14C-22098441F40D}" name="Column464" dataDxfId="15917"/>
    <tableColumn id="468" xr3:uid="{FBEDC7CB-BF95-48C3-A062-63EA2EAE7752}" name="Column465" dataDxfId="15916"/>
    <tableColumn id="469" xr3:uid="{2EA89838-56A5-4E84-8262-82B49CC6DB31}" name="Column466" dataDxfId="15915"/>
    <tableColumn id="470" xr3:uid="{8CAC6479-4471-44B2-93C6-D063F1F3AA5F}" name="Column467" dataDxfId="15914"/>
    <tableColumn id="471" xr3:uid="{B48B6DE9-4CC5-47B5-B4BA-09DC7213E320}" name="Column468" dataDxfId="15913"/>
    <tableColumn id="472" xr3:uid="{394A9795-026E-430F-99A6-96DFEB5EDB54}" name="Column469" dataDxfId="15912"/>
    <tableColumn id="473" xr3:uid="{56327B0F-6FFC-49F7-A55A-B981908FE834}" name="Column470" dataDxfId="15911"/>
    <tableColumn id="474" xr3:uid="{5C842D3D-88E7-4442-B68E-D1FA9248A877}" name="Column471" dataDxfId="15910"/>
    <tableColumn id="475" xr3:uid="{C86F6004-6724-4FA7-88AE-A09DC9AFA9B9}" name="Column472" dataDxfId="15909"/>
    <tableColumn id="476" xr3:uid="{BBBD3BB0-67DB-495E-BC2F-24D4E0C24929}" name="Column473" dataDxfId="15908"/>
    <tableColumn id="477" xr3:uid="{8968268F-875F-4FBB-BEA4-B07D675B896F}" name="Column474" dataDxfId="15907"/>
    <tableColumn id="478" xr3:uid="{6A36CEFC-A356-4E78-A70C-17232B45F37D}" name="Column475" dataDxfId="15906"/>
    <tableColumn id="479" xr3:uid="{1EDB2CA4-0520-41CC-B3C8-E5FB962EB03A}" name="Column476" dataDxfId="15905"/>
    <tableColumn id="480" xr3:uid="{8CC0BF1C-4DE5-4846-AAB9-95AE19277698}" name="Column477" dataDxfId="15904"/>
    <tableColumn id="481" xr3:uid="{B078556D-8117-4772-8A9E-1AC5A1272979}" name="Column478" dataDxfId="15903"/>
    <tableColumn id="482" xr3:uid="{0C67709D-A40F-489E-8011-E7CD8AAE13B2}" name="Column479" dataDxfId="15902"/>
    <tableColumn id="483" xr3:uid="{4CFCB4FD-FBB2-4B9E-B473-5106ECB1AEC8}" name="Column480" dataDxfId="15901"/>
    <tableColumn id="484" xr3:uid="{0B5D47D9-B344-48DC-9EFB-A0189CB8F983}" name="Column481" dataDxfId="15900"/>
    <tableColumn id="485" xr3:uid="{DBCA4BE7-E2CE-4EF5-B6CA-6B1C82BE438A}" name="Column482" dataDxfId="15899"/>
    <tableColumn id="486" xr3:uid="{EABDFF53-9125-4727-B59F-B2F2E370C371}" name="Column483" dataDxfId="15898"/>
    <tableColumn id="487" xr3:uid="{848C368D-FA29-4AC0-A92A-5705482B2FDD}" name="Column484" dataDxfId="15897"/>
    <tableColumn id="488" xr3:uid="{9AE8F840-7130-4FB5-8751-17F5277899CD}" name="Column485" dataDxfId="15896"/>
    <tableColumn id="489" xr3:uid="{E1392BF8-E0F0-4F05-8AAF-A0A676793953}" name="Column486" dataDxfId="15895"/>
    <tableColumn id="490" xr3:uid="{97DCE9A1-BE31-4340-8444-878E6AF03D25}" name="Column487" dataDxfId="15894"/>
    <tableColumn id="491" xr3:uid="{015FF595-4C62-4956-BD57-DD6FDDE87D80}" name="Column488" dataDxfId="15893"/>
    <tableColumn id="492" xr3:uid="{5E3F930E-1CEA-409C-BA64-281E91B8A38C}" name="Column489" dataDxfId="15892"/>
    <tableColumn id="493" xr3:uid="{C79611A3-A77D-40F6-8F45-272D91DE3CAE}" name="Column490" dataDxfId="15891"/>
    <tableColumn id="494" xr3:uid="{A66F6C1F-A2EB-4DF6-962F-F9292E1CABFF}" name="Column491" dataDxfId="15890"/>
    <tableColumn id="495" xr3:uid="{C026B305-80EB-484E-A8F4-B7384702537C}" name="Column492" dataDxfId="15889"/>
    <tableColumn id="496" xr3:uid="{9772B1A5-A22B-41D7-BF28-1E3CDC02FB46}" name="Column493" dataDxfId="15888"/>
    <tableColumn id="497" xr3:uid="{76B98CD1-1A20-4270-9C16-B221D9B382B4}" name="Column494" dataDxfId="15887"/>
    <tableColumn id="498" xr3:uid="{1F12E3AA-0FC5-4B9B-9622-5DDE6B733C06}" name="Column495" dataDxfId="15886"/>
    <tableColumn id="499" xr3:uid="{6039C20A-A4A7-4044-B234-9A43C4F7C433}" name="Column496" dataDxfId="15885"/>
    <tableColumn id="500" xr3:uid="{D2674A3D-307A-48B1-B5F3-D807BAFCDFAC}" name="Column497" dataDxfId="15884"/>
    <tableColumn id="501" xr3:uid="{BF45996B-E046-4B88-95A2-97197EE51191}" name="Column498" dataDxfId="15883"/>
    <tableColumn id="502" xr3:uid="{3919A800-6992-4B47-8860-3D5D92A3FDF5}" name="Column499" dataDxfId="15882"/>
    <tableColumn id="503" xr3:uid="{49C2D9CA-A490-442B-91E6-7CC7A696AF27}" name="Column500" dataDxfId="15881"/>
    <tableColumn id="504" xr3:uid="{7341BB1D-9FD4-47CA-85E3-BB3D870F9F4A}" name="Column501" dataDxfId="15880"/>
    <tableColumn id="505" xr3:uid="{C83413B8-2277-440F-8FCE-F925700E0BBE}" name="Column502" dataDxfId="15879"/>
    <tableColumn id="506" xr3:uid="{4B916878-1708-4AB3-BA34-E15D29C4466D}" name="Column503" dataDxfId="15878"/>
    <tableColumn id="507" xr3:uid="{B1068A46-C5E2-4F9E-BB0B-1E69A9B8F374}" name="Column504" dataDxfId="15877"/>
    <tableColumn id="508" xr3:uid="{165C27B0-0986-4359-A388-CC1056B78A81}" name="Column505" dataDxfId="15876"/>
    <tableColumn id="509" xr3:uid="{AE2BE46B-151E-44AC-B636-3E411BFDA1CB}" name="Column506" dataDxfId="15875"/>
    <tableColumn id="510" xr3:uid="{A5EB7D5C-BDED-4FE6-BFC5-3B66B0B3F383}" name="Column507" dataDxfId="15874"/>
    <tableColumn id="511" xr3:uid="{D6FF3F4A-AE4E-4E02-876D-60A63293F140}" name="Column508" dataDxfId="15873"/>
    <tableColumn id="512" xr3:uid="{010D6C28-6751-4C88-98AF-7835B3788023}" name="Column509" dataDxfId="15872"/>
    <tableColumn id="513" xr3:uid="{B4D6A873-74BF-41C1-9B15-1AA02E6F19F5}" name="Column510" dataDxfId="15871"/>
    <tableColumn id="514" xr3:uid="{5039DE1E-75EA-4DB7-812D-EDAA5735F74F}" name="Column511" dataDxfId="15870"/>
    <tableColumn id="515" xr3:uid="{D3428E35-BCD9-4102-A038-A569190F4E3A}" name="Column512" dataDxfId="15869"/>
    <tableColumn id="516" xr3:uid="{B82C0EA5-03F4-4547-8FEF-2303E12A9BBF}" name="Column513" dataDxfId="15868"/>
    <tableColumn id="517" xr3:uid="{AC62BFA9-CCD1-4C66-A421-959504C1D5D5}" name="Column514" dataDxfId="15867"/>
    <tableColumn id="518" xr3:uid="{C273CEFF-BFD7-493B-B65B-50261C4E02F1}" name="Column515" dataDxfId="15866"/>
    <tableColumn id="519" xr3:uid="{7DE7CB60-0FD5-462D-B930-B136699DE65D}" name="Column516" dataDxfId="15865"/>
    <tableColumn id="520" xr3:uid="{19426576-067D-4FF0-8075-3D00E78FBC5A}" name="Column517" dataDxfId="15864"/>
    <tableColumn id="521" xr3:uid="{FD2ECE5D-4072-4785-8EDD-29814D4FF933}" name="Column518" dataDxfId="15863"/>
    <tableColumn id="522" xr3:uid="{393100F1-8F57-4AA8-9A5B-5130E6F25809}" name="Column519" dataDxfId="15862"/>
    <tableColumn id="523" xr3:uid="{7DC2ED17-F782-461C-ABE8-4E88B127C705}" name="Column520" dataDxfId="15861"/>
    <tableColumn id="524" xr3:uid="{8D72D864-732B-4398-BD9B-F330DA2446C0}" name="Column521" dataDxfId="15860"/>
    <tableColumn id="525" xr3:uid="{F763C426-EFC4-4FF2-94DD-51331AFC2780}" name="Column522" dataDxfId="15859"/>
    <tableColumn id="526" xr3:uid="{D9ACEABB-8FD5-4B69-886F-E51791A5B746}" name="Column523" dataDxfId="15858"/>
    <tableColumn id="527" xr3:uid="{951685C6-F543-4D47-B86C-5DCA3E4BBA8A}" name="Column524" dataDxfId="15857"/>
    <tableColumn id="528" xr3:uid="{4F5DBA0D-2D64-4265-8CF6-66C1488E1E44}" name="Column525" dataDxfId="15856"/>
    <tableColumn id="529" xr3:uid="{B5A766B2-C797-4365-8298-C5C890CE0A88}" name="Column526" dataDxfId="15855"/>
    <tableColumn id="530" xr3:uid="{BDFB1B90-E5CC-4078-B8BC-B63DFF719F82}" name="Column527" dataDxfId="15854"/>
    <tableColumn id="531" xr3:uid="{444B93CB-8CBB-4916-B6DF-DD05E9B32B8F}" name="Column528" dataDxfId="15853"/>
    <tableColumn id="532" xr3:uid="{0F1DAD0E-1FE2-42C5-A5A1-CD14B4CDFC01}" name="Column529" dataDxfId="15852"/>
    <tableColumn id="533" xr3:uid="{81696EEF-7AE6-49B4-8843-968F20C43195}" name="Column530" dataDxfId="15851"/>
    <tableColumn id="534" xr3:uid="{1B091CCE-602A-4DA1-A2C1-3B79ED430957}" name="Column531" dataDxfId="15850"/>
    <tableColumn id="535" xr3:uid="{9C29AB01-DDD5-45B2-ABDD-27AA6BA117BF}" name="Column532" dataDxfId="15849"/>
    <tableColumn id="536" xr3:uid="{6137B007-F328-4A9C-BDC3-236991357FE6}" name="Column533" dataDxfId="15848"/>
    <tableColumn id="537" xr3:uid="{DE2BD0C2-326D-4B6F-AC37-34164354CF28}" name="Column534" dataDxfId="15847"/>
    <tableColumn id="538" xr3:uid="{72EE527E-F115-4A89-9423-B8773E398C8E}" name="Column535" dataDxfId="15846"/>
    <tableColumn id="539" xr3:uid="{AB05F2CF-9A3C-42B9-813B-855C29ED522D}" name="Column536" dataDxfId="15845"/>
    <tableColumn id="540" xr3:uid="{A4221754-92C8-43A7-BF3C-F968C0648A87}" name="Column537" dataDxfId="15844"/>
    <tableColumn id="541" xr3:uid="{0B6A795C-DC04-4D66-87DA-5236227598CF}" name="Column538" dataDxfId="15843"/>
    <tableColumn id="542" xr3:uid="{CED2A1FA-937D-4DDF-9658-08792261AFCC}" name="Column539" dataDxfId="15842"/>
    <tableColumn id="543" xr3:uid="{396CA6E4-620F-45F0-BE36-4B89DE16D679}" name="Column540" dataDxfId="15841"/>
    <tableColumn id="544" xr3:uid="{05BBE643-5453-456D-8BFA-B7B527258709}" name="Column541" dataDxfId="15840"/>
    <tableColumn id="545" xr3:uid="{E9C11058-4D4F-4315-891D-89DE5E6C4D4D}" name="Column542" dataDxfId="15839"/>
    <tableColumn id="546" xr3:uid="{F9BD19E0-9FCC-4D0E-AF09-5680CBA1949E}" name="Column543" dataDxfId="15838"/>
    <tableColumn id="547" xr3:uid="{2C66AA8E-A337-4388-92B1-B27FC7AD655E}" name="Column544" dataDxfId="15837"/>
    <tableColumn id="548" xr3:uid="{5E7E5E13-AC2B-4072-BEDB-ACC57DC24965}" name="Column545" dataDxfId="15836"/>
    <tableColumn id="549" xr3:uid="{3541436C-0720-4511-801E-E0CDEA4FE87E}" name="Column546" dataDxfId="15835"/>
    <tableColumn id="550" xr3:uid="{E35AFCB2-187F-4B34-8497-18B262A6EFBD}" name="Column547" dataDxfId="15834"/>
    <tableColumn id="551" xr3:uid="{22F4C8E5-5C48-4336-9EB4-8125930F6851}" name="Column548" dataDxfId="15833"/>
    <tableColumn id="552" xr3:uid="{EBB0B5E7-BE98-4940-BDC2-1CB86554B927}" name="Column549" dataDxfId="15832"/>
    <tableColumn id="553" xr3:uid="{8199D7B8-6AC0-4066-85C1-C5E9869ECAFD}" name="Column550" dataDxfId="15831"/>
    <tableColumn id="554" xr3:uid="{196BD4B6-8393-4130-942E-C4129D96E948}" name="Column551" dataDxfId="15830"/>
    <tableColumn id="555" xr3:uid="{958D50E6-7AC7-45E0-98D1-1144FC7498E3}" name="Column552" dataDxfId="15829"/>
    <tableColumn id="556" xr3:uid="{64D8DDFF-E4C1-4962-9260-81B60614165F}" name="Column553" dataDxfId="15828"/>
    <tableColumn id="557" xr3:uid="{36183A78-D0CA-4F26-967E-E3A523F90BE4}" name="Column554" dataDxfId="15827"/>
    <tableColumn id="558" xr3:uid="{7B66A896-5B1A-49FA-8027-96A7E50BBF8F}" name="Column555" dataDxfId="15826"/>
    <tableColumn id="559" xr3:uid="{C49B8A89-E739-4ADF-AE24-DC82DC64A2BF}" name="Column556" dataDxfId="15825"/>
    <tableColumn id="560" xr3:uid="{FBB14139-9DF0-4EDF-885B-96532889708D}" name="Column557" dataDxfId="15824"/>
    <tableColumn id="561" xr3:uid="{81598562-139E-4E87-92AF-AEF193145657}" name="Column558" dataDxfId="15823"/>
    <tableColumn id="562" xr3:uid="{76C5A133-EA4C-48C1-8919-1AD3CA501195}" name="Column559" dataDxfId="15822"/>
    <tableColumn id="563" xr3:uid="{11FB0660-9FBC-4415-8EC6-105E127ECD7C}" name="Column560" dataDxfId="15821"/>
    <tableColumn id="564" xr3:uid="{C6F07FC7-D4C2-4589-B52C-0149298088EB}" name="Column561" dataDxfId="15820"/>
    <tableColumn id="565" xr3:uid="{ECF1512F-AC1B-4065-AE34-8567FAEEB3DD}" name="Column562" dataDxfId="15819"/>
    <tableColumn id="566" xr3:uid="{E5E4BD9D-3E3C-44D1-A9B9-179CF6584F6B}" name="Column563" dataDxfId="15818"/>
    <tableColumn id="567" xr3:uid="{20C50910-A6D8-4988-BD40-652463091A1E}" name="Column564" dataDxfId="15817"/>
    <tableColumn id="568" xr3:uid="{BE0DFC05-DBE7-40EC-B270-95B9F22F943B}" name="Column565" dataDxfId="15816"/>
    <tableColumn id="569" xr3:uid="{23DD17C3-8CCC-4759-9F15-8C81077ADEE2}" name="Column566" dataDxfId="15815"/>
    <tableColumn id="570" xr3:uid="{40CF76D9-7BD5-46CB-AAA5-84D5437D20C6}" name="Column567" dataDxfId="15814"/>
    <tableColumn id="571" xr3:uid="{D44312E6-D494-4B51-802E-C8C312C60FF7}" name="Column568" dataDxfId="15813"/>
    <tableColumn id="572" xr3:uid="{506B0CCF-6A82-43FF-99DE-8F2654E30C5C}" name="Column569" dataDxfId="15812"/>
    <tableColumn id="573" xr3:uid="{316A07C1-8FF3-459B-AA66-B4B95B8700C6}" name="Column570" dataDxfId="15811"/>
    <tableColumn id="574" xr3:uid="{9A407713-20DD-440D-B123-93751B1BA29B}" name="Column571" dataDxfId="15810"/>
    <tableColumn id="575" xr3:uid="{33375D97-49D3-4DFA-A0CD-60BE928838D6}" name="Column572" dataDxfId="15809"/>
    <tableColumn id="576" xr3:uid="{438D2D9F-1504-4CEF-B06E-A7171725E1D4}" name="Column573" dataDxfId="15808"/>
    <tableColumn id="577" xr3:uid="{ABB87D96-FD1F-4531-A714-1CCC2B6F16E6}" name="Column574" dataDxfId="15807"/>
    <tableColumn id="578" xr3:uid="{5833C444-194A-4647-881D-8669D740FC97}" name="Column575" dataDxfId="15806"/>
    <tableColumn id="579" xr3:uid="{18926721-4298-4E12-833C-138B8D79FE1A}" name="Column576" dataDxfId="15805"/>
    <tableColumn id="580" xr3:uid="{6AFE9802-026B-46C7-AD90-0ACC595FE8D8}" name="Column577" dataDxfId="15804"/>
    <tableColumn id="581" xr3:uid="{1532FC32-7F55-428E-A97F-199F84F543E8}" name="Column578" dataDxfId="15803"/>
    <tableColumn id="582" xr3:uid="{0A4A4376-54AA-4B1A-935D-BCAEA4B2777F}" name="Column579" dataDxfId="15802"/>
    <tableColumn id="583" xr3:uid="{7209ED3F-0457-4283-B9EF-C74A82BC755E}" name="Column580" dataDxfId="15801"/>
    <tableColumn id="584" xr3:uid="{50CEB1A3-1F13-4680-928B-E800457D719C}" name="Column581" dataDxfId="15800"/>
    <tableColumn id="585" xr3:uid="{CCCAB4B1-9DDC-46DC-99DF-31B14CCBCAA4}" name="Column582" dataDxfId="15799"/>
    <tableColumn id="586" xr3:uid="{C0C7780A-504F-4CD0-8AB9-0CB1813C2A21}" name="Column583" dataDxfId="15798"/>
    <tableColumn id="587" xr3:uid="{6661CFB5-1C5E-4061-A3DB-2F21A4746699}" name="Column584" dataDxfId="15797"/>
    <tableColumn id="588" xr3:uid="{977BC4D9-DEFD-40CE-A1EE-B52EB700331E}" name="Column585" dataDxfId="15796"/>
    <tableColumn id="589" xr3:uid="{B697927C-11DF-4F4F-8D78-1CFA355138DC}" name="Column586" dataDxfId="15795"/>
    <tableColumn id="590" xr3:uid="{2C0B4163-19C9-47E3-923E-F6E8F8DB51B5}" name="Column587" dataDxfId="15794"/>
    <tableColumn id="591" xr3:uid="{270024D7-B4DF-4500-8D51-302F404FE2C3}" name="Column588" dataDxfId="15793"/>
    <tableColumn id="592" xr3:uid="{17421972-102A-46D3-A32E-C1905F7F994E}" name="Column589" dataDxfId="15792"/>
    <tableColumn id="593" xr3:uid="{241836E1-2489-448C-800F-0D8A91196D62}" name="Column590" dataDxfId="15791"/>
    <tableColumn id="594" xr3:uid="{C26E7769-C1C4-44A5-BC55-40E013D86096}" name="Column591" dataDxfId="15790"/>
    <tableColumn id="595" xr3:uid="{0EEA80B4-534A-4808-98CC-DA52B17BD542}" name="Column592" dataDxfId="15789"/>
    <tableColumn id="596" xr3:uid="{2D7AE099-AACC-4814-AF59-B0A5C2774F87}" name="Column593" dataDxfId="15788"/>
    <tableColumn id="597" xr3:uid="{FB94300B-C0F6-4E3D-8C0D-7B18AC213537}" name="Column594" dataDxfId="15787"/>
    <tableColumn id="598" xr3:uid="{28CAFE0F-DDC5-4177-83CD-E9AAAC2D6A1A}" name="Column595" dataDxfId="15786"/>
    <tableColumn id="599" xr3:uid="{8672BEAE-7820-4217-9D2C-7FAA01DD4D9C}" name="Column596" dataDxfId="15785"/>
    <tableColumn id="600" xr3:uid="{36756C7D-256F-48B0-A482-413F8751ABC1}" name="Column597" dataDxfId="15784"/>
    <tableColumn id="601" xr3:uid="{225AAB00-7530-408C-B833-3162E2F0EE74}" name="Column598" dataDxfId="15783"/>
    <tableColumn id="602" xr3:uid="{BB4AE0B2-DBFD-4605-9A50-71D2AC448047}" name="Column599" dataDxfId="15782"/>
    <tableColumn id="603" xr3:uid="{292C159C-0FC4-432E-90E0-DFE51B95DD13}" name="Column600" dataDxfId="15781"/>
    <tableColumn id="604" xr3:uid="{1FC79BF9-559F-4C1D-AB9D-634572C96072}" name="Column601" dataDxfId="15780"/>
    <tableColumn id="605" xr3:uid="{90D9D200-4F17-4F77-821F-7E5BCC996FF2}" name="Column602" dataDxfId="15779"/>
    <tableColumn id="606" xr3:uid="{50B2AB87-4724-4433-A289-39DF8CB08115}" name="Column603" dataDxfId="15778"/>
    <tableColumn id="607" xr3:uid="{1F533AA4-A0F1-4E13-ACE5-9C2FEC5CB946}" name="Column604" dataDxfId="15777"/>
    <tableColumn id="608" xr3:uid="{4AA4280A-4525-49A0-A984-FAF38852F142}" name="Column605" dataDxfId="15776"/>
    <tableColumn id="609" xr3:uid="{D4E192AC-7958-4BCA-8371-145D0024B7B6}" name="Column606" dataDxfId="15775"/>
    <tableColumn id="610" xr3:uid="{31D8CE89-DCAB-4E6B-A6D2-1F1783F8237B}" name="Column607" dataDxfId="15774"/>
    <tableColumn id="611" xr3:uid="{94627A0C-6DC2-4640-8433-24D5539031E0}" name="Column608" dataDxfId="15773"/>
    <tableColumn id="612" xr3:uid="{941B15E1-594D-4AFD-A1E7-BD435DBF35B4}" name="Column609" dataDxfId="15772"/>
    <tableColumn id="613" xr3:uid="{1019FBA9-22B8-4B04-ABB1-2A5C74F60152}" name="Column610" dataDxfId="15771"/>
    <tableColumn id="614" xr3:uid="{D0878D0C-E35F-4844-898F-A974EE08A930}" name="Column611" dataDxfId="15770"/>
    <tableColumn id="615" xr3:uid="{C1A840CB-E374-41B2-9F49-4748C0D7BC64}" name="Column612" dataDxfId="15769"/>
    <tableColumn id="616" xr3:uid="{B2D2593E-6D53-41E7-8C58-166B85993FF8}" name="Column613" dataDxfId="15768"/>
    <tableColumn id="617" xr3:uid="{6C8D1F28-0C10-4C59-AF3F-A95C8D7CAD3D}" name="Column614" dataDxfId="15767"/>
    <tableColumn id="618" xr3:uid="{902DE056-0741-4775-B90F-18E0A209B00B}" name="Column615" dataDxfId="15766"/>
    <tableColumn id="619" xr3:uid="{1948B92A-4F84-4783-9AC4-7E24C6844446}" name="Column616" dataDxfId="15765"/>
    <tableColumn id="620" xr3:uid="{481F28C3-09C6-43BE-A10C-248DE8B36217}" name="Column617" dataDxfId="15764"/>
    <tableColumn id="621" xr3:uid="{37D091E2-30A9-45A6-B718-C8B3C1047FE3}" name="Column618" dataDxfId="15763"/>
    <tableColumn id="622" xr3:uid="{41FDCFA5-7599-4051-814D-ADE8424C8E43}" name="Column619" dataDxfId="15762"/>
    <tableColumn id="623" xr3:uid="{C7C3EEA3-F2D3-464F-BAAA-515E679BC054}" name="Column620" dataDxfId="15761"/>
    <tableColumn id="624" xr3:uid="{BA6498DB-D876-4056-A4F9-79C2A72E7A50}" name="Column621" dataDxfId="15760"/>
    <tableColumn id="625" xr3:uid="{75158351-079E-4C1A-AABC-E3C496555E6E}" name="Column622" dataDxfId="15759"/>
    <tableColumn id="626" xr3:uid="{DB316BF9-417A-40CC-BD54-0FEFA624420E}" name="Column623" dataDxfId="15758"/>
    <tableColumn id="627" xr3:uid="{162ADFC0-56D3-41D9-8964-A530C8AD8520}" name="Column624" dataDxfId="15757"/>
    <tableColumn id="628" xr3:uid="{4E50A1C3-5705-45FC-9404-86E62B3E0A96}" name="Column625" dataDxfId="15756"/>
    <tableColumn id="629" xr3:uid="{6145FAA9-EF0D-4A72-8F08-1EE76C81B87F}" name="Column626" dataDxfId="15755"/>
    <tableColumn id="630" xr3:uid="{688C3CBC-5CCE-46D8-9E06-0D0A0FE6F95E}" name="Column627" dataDxfId="15754"/>
    <tableColumn id="631" xr3:uid="{78848DBD-81FC-4AB4-9D97-78D48791C154}" name="Column628" dataDxfId="15753"/>
    <tableColumn id="632" xr3:uid="{50D2B5D3-9780-42EF-A516-BD8CE0BE91BC}" name="Column629" dataDxfId="15752"/>
    <tableColumn id="633" xr3:uid="{033714BC-74EF-49D1-8A25-1038535CD26E}" name="Column630" dataDxfId="15751"/>
    <tableColumn id="634" xr3:uid="{DE165680-B239-4B8A-99F7-A26D63D4156C}" name="Column631" dataDxfId="15750"/>
    <tableColumn id="635" xr3:uid="{2E158DC0-08A0-4014-872B-807EDF936059}" name="Column632" dataDxfId="15749"/>
    <tableColumn id="636" xr3:uid="{341D6D39-8AF5-4D9B-9FB1-3ADFE67E1DF9}" name="Column633" dataDxfId="15748"/>
    <tableColumn id="637" xr3:uid="{25F72F15-6276-4C2A-AFDC-F8C445400DCA}" name="Column634" dataDxfId="15747"/>
    <tableColumn id="638" xr3:uid="{21D7970C-35B6-4EDF-B346-F85E1F5B5970}" name="Column635" dataDxfId="15746"/>
    <tableColumn id="639" xr3:uid="{F24D4F00-F81A-461C-A63E-67EAC88F02ED}" name="Column636" dataDxfId="15745"/>
    <tableColumn id="640" xr3:uid="{FE61A19D-644D-416B-B954-D5FDC6D4D347}" name="Column637" dataDxfId="15744"/>
    <tableColumn id="641" xr3:uid="{3C9C966B-122F-44CF-B016-4E6199B39C58}" name="Column638" dataDxfId="15743"/>
    <tableColumn id="642" xr3:uid="{F60FD1CE-41AB-4F1C-8661-889CEFF69F5C}" name="Column639" dataDxfId="15742"/>
    <tableColumn id="643" xr3:uid="{BE375513-1F33-4C12-A58D-C30A08C96900}" name="Column640" dataDxfId="15741"/>
    <tableColumn id="644" xr3:uid="{FCD0AAEA-5CAE-4246-A541-55E2BBD6FE3D}" name="Column641" dataDxfId="15740"/>
    <tableColumn id="645" xr3:uid="{E1E731F2-A056-4A8F-94E2-5241BF69D59F}" name="Column642" dataDxfId="15739"/>
    <tableColumn id="646" xr3:uid="{AA7AF42F-DADE-4735-B77C-1DE39B709D17}" name="Column643" dataDxfId="15738"/>
    <tableColumn id="647" xr3:uid="{8BD334B2-5AB5-49FF-9D1C-F03B0683027A}" name="Column644" dataDxfId="15737"/>
    <tableColumn id="648" xr3:uid="{8844747B-2775-4C03-92D2-7661ECE34A61}" name="Column645" dataDxfId="15736"/>
    <tableColumn id="649" xr3:uid="{2C5222D0-9CC9-4F17-AD4A-2AF0A86D0004}" name="Column646" dataDxfId="15735"/>
    <tableColumn id="650" xr3:uid="{DC3EBEB6-ED0F-473E-A649-38AF64A90206}" name="Column647" dataDxfId="15734"/>
    <tableColumn id="651" xr3:uid="{B98DF2E7-3779-4FE7-9B46-904D4749D8C3}" name="Column648" dataDxfId="15733"/>
    <tableColumn id="652" xr3:uid="{05425CA0-CD13-41FE-845B-748C6583A8AD}" name="Column649" dataDxfId="15732"/>
    <tableColumn id="653" xr3:uid="{FE3F8C92-34A0-46BC-8DFC-30DDB817F67C}" name="Column650" dataDxfId="15731"/>
    <tableColumn id="654" xr3:uid="{E5C0F9A4-1DD6-4C84-8402-37BD0F40917A}" name="Column651" dataDxfId="15730"/>
    <tableColumn id="655" xr3:uid="{0B14BD58-D8DD-415E-B6DC-20C09D9BDAE3}" name="Column652" dataDxfId="15729"/>
    <tableColumn id="656" xr3:uid="{159CFEF5-F0A7-45E2-BC39-AAE119A2365E}" name="Column653" dataDxfId="15728"/>
    <tableColumn id="657" xr3:uid="{3809B515-91C9-4AF2-8999-FACBECB9DA79}" name="Column654" dataDxfId="15727"/>
    <tableColumn id="658" xr3:uid="{6F0434BA-4A1F-4E9E-BBCB-70DD10294A95}" name="Column655" dataDxfId="15726"/>
    <tableColumn id="659" xr3:uid="{9AFF944E-FE39-4AA4-AF18-618ED3E70384}" name="Column656" dataDxfId="15725"/>
    <tableColumn id="660" xr3:uid="{2C386E8D-069C-4388-B370-8784F932173E}" name="Column657" dataDxfId="15724"/>
    <tableColumn id="661" xr3:uid="{C18D964D-09B6-43E7-969C-809CC966D80F}" name="Column658" dataDxfId="15723"/>
    <tableColumn id="662" xr3:uid="{37A32387-E8B6-41F7-9C06-4FA5EB8E472E}" name="Column659" dataDxfId="15722"/>
    <tableColumn id="663" xr3:uid="{92939367-9F8C-449F-9589-00D016EC5DBA}" name="Column660" dataDxfId="15721"/>
    <tableColumn id="664" xr3:uid="{E56C256E-A44F-4889-92E1-B88474EC4BB4}" name="Column661" dataDxfId="15720"/>
    <tableColumn id="665" xr3:uid="{D5B5EB39-9782-4403-BB51-65983264E92D}" name="Column662" dataDxfId="15719"/>
    <tableColumn id="666" xr3:uid="{67CBDF7E-A328-4376-92CC-E9F7C0B684A3}" name="Column663" dataDxfId="15718"/>
    <tableColumn id="667" xr3:uid="{DC13CF02-7C00-4F4F-BE3A-C1B1FCD2B7DC}" name="Column664" dataDxfId="15717"/>
    <tableColumn id="668" xr3:uid="{B5D160EC-7161-4957-B1C6-040F5BDB944F}" name="Column665" dataDxfId="15716"/>
    <tableColumn id="669" xr3:uid="{99778A4A-79F5-415E-AA08-9A2654A4B123}" name="Column666" dataDxfId="15715"/>
    <tableColumn id="670" xr3:uid="{846331BD-F3D4-4649-BAC6-1EDF9841C50C}" name="Column667" dataDxfId="15714"/>
    <tableColumn id="671" xr3:uid="{CBB355F1-8195-447B-B9C3-542D4BD446D0}" name="Column668" dataDxfId="15713"/>
    <tableColumn id="672" xr3:uid="{939C823D-E661-4B2C-9F74-1F5C7A7447AE}" name="Column669" dataDxfId="15712"/>
    <tableColumn id="673" xr3:uid="{A81328B4-2A47-4148-AC87-DE89DF14049B}" name="Column670" dataDxfId="15711"/>
    <tableColumn id="674" xr3:uid="{8DEED5D3-16AC-446B-9FC1-D54957099F20}" name="Column671" dataDxfId="15710"/>
    <tableColumn id="675" xr3:uid="{362CCA96-43D3-4221-84DA-9B342FC259FC}" name="Column672" dataDxfId="15709"/>
    <tableColumn id="676" xr3:uid="{41FDC600-5583-4861-A6DD-36881A0497D1}" name="Column673" dataDxfId="15708"/>
    <tableColumn id="677" xr3:uid="{3FF48362-1FCD-406D-B1A6-6F26BBBC0919}" name="Column674" dataDxfId="15707"/>
    <tableColumn id="678" xr3:uid="{2BCFB156-5C64-4229-ACB0-D7B129AA25AF}" name="Column675" dataDxfId="15706"/>
    <tableColumn id="679" xr3:uid="{00C802B6-36D1-4FE6-ABE8-17CCF8C59022}" name="Column676" dataDxfId="15705"/>
    <tableColumn id="680" xr3:uid="{3EDCC255-5EAB-4643-988C-42C49234D0FF}" name="Column677" dataDxfId="15704"/>
    <tableColumn id="681" xr3:uid="{1E95ED35-BA86-431D-81DE-52E9F5E4C737}" name="Column678" dataDxfId="15703"/>
    <tableColumn id="682" xr3:uid="{1ED8C1C4-B1F9-4793-A31F-9A2FB0CC271B}" name="Column679" dataDxfId="15702"/>
    <tableColumn id="683" xr3:uid="{0DEC3E76-1804-4953-BF28-4A7C871CF127}" name="Column680" dataDxfId="15701"/>
    <tableColumn id="684" xr3:uid="{23171B5B-CD71-4642-A515-7C9909F43FFD}" name="Column681" dataDxfId="15700"/>
    <tableColumn id="685" xr3:uid="{0237654F-A87B-4D4A-BCF3-855E98A2FCEB}" name="Column682" dataDxfId="15699"/>
    <tableColumn id="686" xr3:uid="{3FA7CEB7-B362-409A-8C5D-D127718AE80E}" name="Column683" dataDxfId="15698"/>
    <tableColumn id="687" xr3:uid="{49B6FF69-25BC-456A-AC88-32CE4240F279}" name="Column684" dataDxfId="15697"/>
    <tableColumn id="688" xr3:uid="{771EBD22-BFBB-4B8A-A249-674E9B0F20CC}" name="Column685" dataDxfId="15696"/>
    <tableColumn id="689" xr3:uid="{9FC169CB-9B3C-4F3B-A663-BAC6EB5159AF}" name="Column686" dataDxfId="15695"/>
    <tableColumn id="690" xr3:uid="{9127D402-3B92-4188-AA9D-7FBBD7639B6F}" name="Column687" dataDxfId="15694"/>
    <tableColumn id="691" xr3:uid="{A4232512-34A7-4B38-9467-658F2C71B094}" name="Column688" dataDxfId="15693"/>
    <tableColumn id="692" xr3:uid="{BCD452A5-42CA-44D2-8152-D42B8FCE7027}" name="Column689" dataDxfId="15692"/>
    <tableColumn id="693" xr3:uid="{8EBF4D66-6F0D-4289-A2FF-570B54F76D9D}" name="Column690" dataDxfId="15691"/>
    <tableColumn id="694" xr3:uid="{19B0EBDC-731C-4895-BBC0-4BA477547E09}" name="Column691" dataDxfId="15690"/>
    <tableColumn id="695" xr3:uid="{FA72DE02-A8D5-4B8D-ACF6-BC3F607C7DD1}" name="Column692" dataDxfId="15689"/>
    <tableColumn id="696" xr3:uid="{01C43A16-FEFA-43B9-8904-AD4D94BAA0AF}" name="Column693" dataDxfId="15688"/>
    <tableColumn id="697" xr3:uid="{F611606F-2BB6-4A57-9D85-3DA76D47BBBA}" name="Column694" dataDxfId="15687"/>
    <tableColumn id="698" xr3:uid="{2E3F66FF-9CA0-4D4A-AF07-B0684FB30C20}" name="Column695" dataDxfId="15686"/>
    <tableColumn id="699" xr3:uid="{5070EA01-9292-4C77-BCAF-A389D2E4C423}" name="Column696" dataDxfId="15685"/>
    <tableColumn id="700" xr3:uid="{9F0D36E0-4FBC-47F7-AC9B-CED81BA8F34C}" name="Column697" dataDxfId="15684"/>
    <tableColumn id="701" xr3:uid="{C798D0C6-E66F-4302-8413-826B173F3515}" name="Column698" dataDxfId="15683"/>
    <tableColumn id="702" xr3:uid="{912FF768-B821-4568-9805-70AC1E2B780A}" name="Column699" dataDxfId="15682"/>
    <tableColumn id="703" xr3:uid="{9D1CF03D-15F9-4EBE-8786-A4C367CD686D}" name="Column700" dataDxfId="15681"/>
    <tableColumn id="704" xr3:uid="{4DF444E5-1397-4100-A56D-8EF15AD8E774}" name="Column701" dataDxfId="15680"/>
    <tableColumn id="705" xr3:uid="{1417A9BD-989E-40AB-970A-E6AC310CA1B0}" name="Column702" dataDxfId="15679"/>
    <tableColumn id="706" xr3:uid="{F3BB1B86-787C-4A90-A16C-D892B9174BD5}" name="Column703" dataDxfId="15678"/>
    <tableColumn id="707" xr3:uid="{3B45B14D-F6CA-4A15-AB67-E75E056C666F}" name="Column704" dataDxfId="15677"/>
    <tableColumn id="708" xr3:uid="{3BBEE60B-13B6-4980-8227-2BF8AAF96833}" name="Column705" dataDxfId="15676"/>
    <tableColumn id="709" xr3:uid="{F7D9F7FE-A7E8-4AFC-A9CA-5A9AE6DA3765}" name="Column706" dataDxfId="15675"/>
    <tableColumn id="710" xr3:uid="{9998D858-4B4C-4B26-92E7-DF9BC4116FC3}" name="Column707" dataDxfId="15674"/>
    <tableColumn id="711" xr3:uid="{6D3ACC2F-58EC-4731-B532-050DA300479D}" name="Column708" dataDxfId="15673"/>
    <tableColumn id="712" xr3:uid="{C4ABB86E-18F0-4AA0-ACEF-EC7E8CC608E8}" name="Column709" dataDxfId="15672"/>
    <tableColumn id="713" xr3:uid="{83E70AA8-4AB8-4E3A-A0CA-4BFC212E054B}" name="Column710" dataDxfId="15671"/>
    <tableColumn id="714" xr3:uid="{A617C0DC-4AD9-43C8-A4E6-FA7A28EA229B}" name="Column711" dataDxfId="15670"/>
    <tableColumn id="715" xr3:uid="{449B1DCC-B2A4-4558-92A6-15ACE74DE6ED}" name="Column712" dataDxfId="15669"/>
    <tableColumn id="716" xr3:uid="{938F9A9B-8A8C-4DED-A4B8-A14D7475B535}" name="Column713" dataDxfId="15668"/>
    <tableColumn id="717" xr3:uid="{EBB9BA7C-B07B-4DCD-A9D9-19135633B0F3}" name="Column714" dataDxfId="15667"/>
    <tableColumn id="718" xr3:uid="{2CB65C3D-E468-4FF9-B4AF-EB736D86C357}" name="Column715" dataDxfId="15666"/>
    <tableColumn id="719" xr3:uid="{CF64CBC0-64D9-4486-B3D5-FC0D988D11FE}" name="Column716" dataDxfId="15665"/>
    <tableColumn id="720" xr3:uid="{3ED616D6-D26F-4275-802F-04F8274CE82F}" name="Column717" dataDxfId="15664"/>
    <tableColumn id="721" xr3:uid="{F7401447-437B-49E5-92D0-41262CDBD039}" name="Column718" dataDxfId="15663"/>
    <tableColumn id="722" xr3:uid="{77A92975-94AA-4368-AC99-8192EA292DBD}" name="Column719" dataDxfId="15662"/>
    <tableColumn id="723" xr3:uid="{D1C3001C-C398-41FF-B387-7CEBE085AFC6}" name="Column720" dataDxfId="15661"/>
    <tableColumn id="724" xr3:uid="{192EFDFF-1B47-4836-B188-278A05C496C7}" name="Column721" dataDxfId="15660"/>
    <tableColumn id="725" xr3:uid="{3F72A68B-A960-4345-A903-BDC0B9D777C8}" name="Column722" dataDxfId="15659"/>
    <tableColumn id="726" xr3:uid="{74A1505C-A114-4EFB-BCD3-FDA9C280E299}" name="Column723" dataDxfId="15658"/>
    <tableColumn id="727" xr3:uid="{60111E7D-0BAE-4E4D-AFF7-3F99984A6146}" name="Column724" dataDxfId="15657"/>
    <tableColumn id="728" xr3:uid="{53A927F9-3C88-49F5-AB18-AC432CD12B04}" name="Column725" dataDxfId="15656"/>
    <tableColumn id="729" xr3:uid="{452F79E7-432C-433C-99FD-2FB22861CDF4}" name="Column726" dataDxfId="15655"/>
    <tableColumn id="730" xr3:uid="{FA472C32-7F19-497D-ACFE-2C81FA89EBBD}" name="Column727" dataDxfId="15654"/>
    <tableColumn id="731" xr3:uid="{95F821F9-0B5A-4C61-82E8-8B6DC07A5B1C}" name="Column728" dataDxfId="15653"/>
    <tableColumn id="732" xr3:uid="{9D76C3E2-C148-44AB-A705-D06A12627196}" name="Column729" dataDxfId="15652"/>
    <tableColumn id="733" xr3:uid="{55FD4983-1533-4AEB-8079-21D5A7B44B46}" name="Column730" dataDxfId="15651"/>
    <tableColumn id="734" xr3:uid="{F80182AA-C751-4320-BBDB-4BE4CD4D2E82}" name="Column731" dataDxfId="15650"/>
    <tableColumn id="735" xr3:uid="{3539284E-5CA1-477D-AE4C-54C922DCAB2C}" name="Column732" dataDxfId="15649"/>
    <tableColumn id="736" xr3:uid="{8E877DE2-845A-4F0A-BD69-6DC7A42C1A66}" name="Column733" dataDxfId="15648"/>
    <tableColumn id="737" xr3:uid="{2D46F995-A7A4-4433-90D1-C9F2840E351C}" name="Column734" dataDxfId="15647"/>
    <tableColumn id="738" xr3:uid="{46FF8E9E-239C-4DBF-8782-8754E328631C}" name="Column735" dataDxfId="15646"/>
    <tableColumn id="739" xr3:uid="{9733C161-0E26-41B9-8BD9-EF6DCD5117EA}" name="Column736" dataDxfId="15645"/>
    <tableColumn id="740" xr3:uid="{76E8CC7E-DDD4-4BBD-9230-E374D9C982C5}" name="Column737" dataDxfId="15644"/>
    <tableColumn id="741" xr3:uid="{B197742D-60CB-4343-A605-2B94DDECD813}" name="Column738" dataDxfId="15643"/>
    <tableColumn id="742" xr3:uid="{BC2511DE-D2A0-4D3D-BCC9-2FD3399C57AF}" name="Column739" dataDxfId="15642"/>
    <tableColumn id="743" xr3:uid="{B9888E2D-14EC-4AC7-95BA-13C9CD6F41A4}" name="Column740" dataDxfId="15641"/>
    <tableColumn id="744" xr3:uid="{1903E42E-529F-4FB8-9AED-6DC101E6CA9E}" name="Column741" dataDxfId="15640"/>
    <tableColumn id="745" xr3:uid="{B3A592AB-F294-4DE2-A10C-48755D2EBA90}" name="Column742" dataDxfId="15639"/>
    <tableColumn id="746" xr3:uid="{CF8B7F85-6767-42E8-B7BF-552A1C1A0BB6}" name="Column743" dataDxfId="15638"/>
    <tableColumn id="747" xr3:uid="{83AE98AB-1BEC-4AAC-ABB2-3730BD48975A}" name="Column744" dataDxfId="15637"/>
    <tableColumn id="748" xr3:uid="{E465CA65-C168-4A51-A433-668EC6AFD201}" name="Column745" dataDxfId="15636"/>
    <tableColumn id="749" xr3:uid="{AADC5F89-372B-40F7-B700-4A34B41D3749}" name="Column746" dataDxfId="15635"/>
    <tableColumn id="750" xr3:uid="{BC7FAC05-1ABE-4969-A502-988C69F58A9D}" name="Column747" dataDxfId="15634"/>
    <tableColumn id="751" xr3:uid="{0D70C863-D42F-40FF-A880-9F30EAC9140B}" name="Column748" dataDxfId="15633"/>
    <tableColumn id="752" xr3:uid="{95E2C398-26CA-4C11-A721-3D67D674ACD3}" name="Column749" dataDxfId="15632"/>
    <tableColumn id="753" xr3:uid="{85AC3EA0-D712-437F-B471-22C984901BFA}" name="Column750" dataDxfId="15631"/>
    <tableColumn id="754" xr3:uid="{365BE52B-FC73-4B9B-AA85-A5D164847F7B}" name="Column751" dataDxfId="15630"/>
    <tableColumn id="755" xr3:uid="{1F6AE522-AC78-4AEB-89FB-93138E122E7A}" name="Column752" dataDxfId="15629"/>
    <tableColumn id="756" xr3:uid="{B02FDE95-3760-48FD-B6F6-5BF00E9DCE5F}" name="Column753" dataDxfId="15628"/>
    <tableColumn id="757" xr3:uid="{89734B8F-0271-4D97-81CE-F8B8825C1ED5}" name="Column754" dataDxfId="15627"/>
    <tableColumn id="758" xr3:uid="{C5E4BD3B-6C17-4B88-850B-700AB64A41EF}" name="Column755" dataDxfId="15626"/>
    <tableColumn id="759" xr3:uid="{6DC235FF-5A72-4195-8967-F52B98640AAA}" name="Column756" dataDxfId="15625"/>
    <tableColumn id="760" xr3:uid="{9C814076-0BA3-4BA7-87A6-C1271FF854E4}" name="Column757" dataDxfId="15624"/>
    <tableColumn id="761" xr3:uid="{063F44D2-B473-4CCC-8E15-C96E1D6DE999}" name="Column758" dataDxfId="15623"/>
    <tableColumn id="762" xr3:uid="{B3760565-EE37-4D80-BFC9-E323A35483AF}" name="Column759" dataDxfId="15622"/>
    <tableColumn id="763" xr3:uid="{997DF694-83F9-455E-B93A-B92660AFD130}" name="Column760" dataDxfId="15621"/>
    <tableColumn id="764" xr3:uid="{4FA299B3-5BF1-4AB7-BF99-4C1FF5F281F6}" name="Column761" dataDxfId="15620"/>
    <tableColumn id="765" xr3:uid="{458C14EC-F78E-4A65-A8D0-7AD7EC5720DA}" name="Column762" dataDxfId="15619"/>
    <tableColumn id="766" xr3:uid="{F21F04A8-8468-4C04-8935-9A775478C65A}" name="Column763" dataDxfId="15618"/>
    <tableColumn id="767" xr3:uid="{67A15EFC-DB39-458D-8504-83D69C39074E}" name="Column764" dataDxfId="15617"/>
    <tableColumn id="768" xr3:uid="{229F0106-A9C0-44E0-8C34-A0B8209D6828}" name="Column765" dataDxfId="15616"/>
    <tableColumn id="769" xr3:uid="{9C9C1F24-8C93-4998-8F06-30ECBCABD316}" name="Column766" dataDxfId="15615"/>
    <tableColumn id="770" xr3:uid="{72ECBDA3-A732-4829-B5F0-6E25488B4581}" name="Column767" dataDxfId="15614"/>
    <tableColumn id="771" xr3:uid="{ABD454A7-16C5-403C-AC8D-F2CD3B731009}" name="Column768" dataDxfId="15613"/>
    <tableColumn id="772" xr3:uid="{4C1742A4-9886-4D5D-946A-B719E454A0FF}" name="Column769" dataDxfId="15612"/>
    <tableColumn id="773" xr3:uid="{9014F851-6BAC-4273-8FEE-804D18119255}" name="Column770" dataDxfId="15611"/>
    <tableColumn id="774" xr3:uid="{0D69FE61-DDFC-45CC-B137-29A9629F392C}" name="Column771" dataDxfId="15610"/>
    <tableColumn id="775" xr3:uid="{EBF42EC6-D772-48D4-ADF6-A3F44863F60C}" name="Column772" dataDxfId="15609"/>
    <tableColumn id="776" xr3:uid="{E9CAD1B0-05D8-437D-A6EB-100C4A1CFE8B}" name="Column773" dataDxfId="15608"/>
    <tableColumn id="777" xr3:uid="{5A005405-D935-431C-A553-DCDF00CD7777}" name="Column774" dataDxfId="15607"/>
    <tableColumn id="778" xr3:uid="{D2EEB9B7-BE52-4EFB-B853-43F15B40F77E}" name="Column775" dataDxfId="15606"/>
    <tableColumn id="779" xr3:uid="{438FA237-E2A1-4296-8582-DB1E03415AF7}" name="Column776" dataDxfId="15605"/>
    <tableColumn id="780" xr3:uid="{AD268AC1-DA1A-46B9-BACA-5095046BD9FC}" name="Column777" dataDxfId="15604"/>
    <tableColumn id="781" xr3:uid="{598EB248-109F-4028-9AD4-9E2CDEDB2C2F}" name="Column778" dataDxfId="15603"/>
    <tableColumn id="782" xr3:uid="{6E0FC840-F094-41A1-91D7-325387141707}" name="Column779" dataDxfId="15602"/>
    <tableColumn id="783" xr3:uid="{B7D7B9D7-3488-4293-95EF-7A431C60ED80}" name="Column780" dataDxfId="15601"/>
    <tableColumn id="784" xr3:uid="{BD3B0919-097C-4F4F-ACB9-7D5495A96EA3}" name="Column781" dataDxfId="15600"/>
    <tableColumn id="785" xr3:uid="{56A4C65E-8DD5-46B0-B7EE-BF158B1168F4}" name="Column782" dataDxfId="15599"/>
    <tableColumn id="786" xr3:uid="{85B1E404-17DF-4B1E-B4DE-AFB12E9DD4E4}" name="Column783" dataDxfId="15598"/>
    <tableColumn id="787" xr3:uid="{E556C1C9-41DD-4959-92F3-9E498CCBF983}" name="Column784" dataDxfId="15597"/>
    <tableColumn id="788" xr3:uid="{9C5D6AE4-55AC-4C87-923C-F65E5EFE29E6}" name="Column785" dataDxfId="15596"/>
    <tableColumn id="789" xr3:uid="{CC6CB447-A3DC-4112-B0EF-FB391556A84B}" name="Column786" dataDxfId="15595"/>
    <tableColumn id="790" xr3:uid="{B75187EC-9F7E-44D0-9D83-08E32699B15C}" name="Column787" dataDxfId="15594"/>
    <tableColumn id="791" xr3:uid="{9404CFEB-9691-4C36-A180-E715204A9AB9}" name="Column788" dataDxfId="15593"/>
    <tableColumn id="792" xr3:uid="{43496F49-FBCD-460E-B205-058F63BC0586}" name="Column789" dataDxfId="15592"/>
    <tableColumn id="793" xr3:uid="{3661B673-D5C3-43E1-8B63-1FD45FB19FF6}" name="Column790" dataDxfId="15591"/>
    <tableColumn id="794" xr3:uid="{82E26DBB-8360-406F-AF50-765503670C27}" name="Column791" dataDxfId="15590"/>
    <tableColumn id="795" xr3:uid="{2BF32B0D-A282-4EBD-9058-40ADCC74DBB5}" name="Column792" dataDxfId="15589"/>
    <tableColumn id="796" xr3:uid="{F4BEE442-8386-44D9-B336-EAE5F228448B}" name="Column793" dataDxfId="15588"/>
    <tableColumn id="797" xr3:uid="{DA3A8CB4-F767-4B64-95C8-1534A5D04BAD}" name="Column794" dataDxfId="15587"/>
    <tableColumn id="798" xr3:uid="{D2CC1A2A-11C7-422A-A49E-CF4C4FD40D8E}" name="Column795" dataDxfId="15586"/>
    <tableColumn id="799" xr3:uid="{4A9406AA-5ABE-4D2A-A52B-6035D997485E}" name="Column796" dataDxfId="15585"/>
    <tableColumn id="800" xr3:uid="{C4C0C02F-3FFC-43F1-9EAD-2F108B2539AC}" name="Column797" dataDxfId="15584"/>
    <tableColumn id="801" xr3:uid="{DB755C73-2497-4FB8-A75A-2303BF250E00}" name="Column798" dataDxfId="15583"/>
    <tableColumn id="802" xr3:uid="{D85FE183-A5C3-4282-B794-4605157FB2BA}" name="Column799" dataDxfId="15582"/>
    <tableColumn id="803" xr3:uid="{9875F4A3-1D5E-4B15-B54C-8A49AB8D7FB4}" name="Column800" dataDxfId="15581"/>
    <tableColumn id="804" xr3:uid="{49D0642E-F57D-4EB6-A6F9-B6C547C58904}" name="Column801" dataDxfId="15580"/>
    <tableColumn id="805" xr3:uid="{63D9D18C-0798-4C8A-AC43-6E2B1CDEE0FB}" name="Column802" dataDxfId="15579"/>
    <tableColumn id="806" xr3:uid="{77335E0A-4E59-44F2-B7DD-6E2686893407}" name="Column803" dataDxfId="15578"/>
    <tableColumn id="807" xr3:uid="{3975C7E7-E9B2-4ECE-8BD0-63355E0AE224}" name="Column804" dataDxfId="15577"/>
    <tableColumn id="808" xr3:uid="{E1E107F2-5497-4EEB-BD74-A949C7B6CB03}" name="Column805" dataDxfId="15576"/>
    <tableColumn id="809" xr3:uid="{618C9FCF-7195-49D5-828C-591C477C849B}" name="Column806" dataDxfId="15575"/>
    <tableColumn id="810" xr3:uid="{B23C79BE-84C9-46A8-A653-2AC4247AAC67}" name="Column807" dataDxfId="15574"/>
    <tableColumn id="811" xr3:uid="{408FEE68-D246-42B7-902B-11E59DE71771}" name="Column808" dataDxfId="15573"/>
    <tableColumn id="812" xr3:uid="{20B25E48-18EA-4881-9974-F96A7AB07B02}" name="Column809" dataDxfId="15572"/>
    <tableColumn id="813" xr3:uid="{4CCD289B-FEEF-47E4-A457-24756AEF12CD}" name="Column810" dataDxfId="15571"/>
    <tableColumn id="814" xr3:uid="{B408F5A0-AC12-412C-B470-5D134C8F8163}" name="Column811" dataDxfId="15570"/>
    <tableColumn id="815" xr3:uid="{B1D33746-7865-4CE1-B745-B4A6C4CEAA00}" name="Column812" dataDxfId="15569"/>
    <tableColumn id="816" xr3:uid="{2EE517BC-7B3D-4A7C-ADA7-916BA81D6646}" name="Column813" dataDxfId="15568"/>
    <tableColumn id="817" xr3:uid="{45015EF0-C40B-4EEF-A3EC-8D0857094E4B}" name="Column814" dataDxfId="15567"/>
    <tableColumn id="818" xr3:uid="{0B2849D4-ECB1-4E8F-AB4D-A97364E28EC3}" name="Column815" dataDxfId="15566"/>
    <tableColumn id="819" xr3:uid="{F9A1887A-E31F-44B2-A3E1-2AE5A5582FD2}" name="Column816" dataDxfId="15565"/>
    <tableColumn id="820" xr3:uid="{39AB4C24-B54A-4E51-999A-09EFDD2FF969}" name="Column817" dataDxfId="15564"/>
    <tableColumn id="821" xr3:uid="{E2C72F96-CF7F-421B-BAF5-352C0A00E3C4}" name="Column818" dataDxfId="15563"/>
    <tableColumn id="822" xr3:uid="{2083D5CC-87A8-4D6F-91AF-E7498D40BAE1}" name="Column819" dataDxfId="15562"/>
    <tableColumn id="823" xr3:uid="{38233C77-C723-4FAB-B4E9-A23B30E2BB3B}" name="Column820" dataDxfId="15561"/>
    <tableColumn id="824" xr3:uid="{AF4C3A77-8965-4B6F-A905-1B0708B14902}" name="Column821" dataDxfId="15560"/>
    <tableColumn id="825" xr3:uid="{EA02FFAF-CFE7-4EE2-8CC0-F75CE705EBA8}" name="Column822" dataDxfId="15559"/>
    <tableColumn id="826" xr3:uid="{D9CF447B-73C2-429A-A443-318CD2B2D6D2}" name="Column823" dataDxfId="15558"/>
    <tableColumn id="827" xr3:uid="{5EAFD758-3F14-4FBB-ABAE-A6BE555A8AE1}" name="Column824" dataDxfId="15557"/>
    <tableColumn id="828" xr3:uid="{3FA79A7A-4801-49DE-8A21-13B19671F92F}" name="Column825" dataDxfId="15556"/>
    <tableColumn id="829" xr3:uid="{1BCF5CE2-F566-40C7-9C6E-3C95CC510360}" name="Column826" dataDxfId="15555"/>
    <tableColumn id="830" xr3:uid="{BB020458-6D4F-4A3C-A36E-12F6A5C40025}" name="Column827" dataDxfId="15554"/>
    <tableColumn id="831" xr3:uid="{1724A402-4A36-4837-92EF-C471322B28E4}" name="Column828" dataDxfId="15553"/>
    <tableColumn id="832" xr3:uid="{B9A556FB-F755-40F3-BAFB-C77620A678AA}" name="Column829" dataDxfId="15552"/>
    <tableColumn id="833" xr3:uid="{7F05EF58-8B37-4D9C-935E-048DB108DA17}" name="Column830" dataDxfId="15551"/>
    <tableColumn id="834" xr3:uid="{48D97866-A8E8-42D2-8516-6D71EE809BB9}" name="Column831" dataDxfId="15550"/>
    <tableColumn id="835" xr3:uid="{BB1033C8-EE52-4021-8A96-CC9003AB5779}" name="Column832" dataDxfId="15549"/>
    <tableColumn id="836" xr3:uid="{F779E3B1-308B-4D4B-9A74-48A5B1EEA499}" name="Column833" dataDxfId="15548"/>
    <tableColumn id="837" xr3:uid="{645DA84F-273D-4B25-8A31-708E5D6EE2D6}" name="Column834" dataDxfId="15547"/>
    <tableColumn id="838" xr3:uid="{AF1FE765-2F91-4062-AD97-641385153231}" name="Column835" dataDxfId="15546"/>
    <tableColumn id="839" xr3:uid="{CA91E3EC-1D0F-4FE5-B577-FE136D8B2936}" name="Column836" dataDxfId="15545"/>
    <tableColumn id="840" xr3:uid="{6639EE60-3B27-411B-A2F2-97EBAE421EAC}" name="Column837" dataDxfId="15544"/>
    <tableColumn id="841" xr3:uid="{F667D67E-663E-4D17-A979-88036C1A11F3}" name="Column838" dataDxfId="15543"/>
    <tableColumn id="842" xr3:uid="{BE883715-14C8-4CD6-BC57-D6384C6F7D66}" name="Column839" dataDxfId="15542"/>
    <tableColumn id="843" xr3:uid="{B5CC9386-8ACF-4E6F-8A39-3A502992CE85}" name="Column840" dataDxfId="15541"/>
    <tableColumn id="844" xr3:uid="{E093E71F-29B1-4EF4-8B21-B0DC00DBA98B}" name="Column841" dataDxfId="15540"/>
    <tableColumn id="845" xr3:uid="{04F34DEC-1D15-4338-A72B-C167EB03A81B}" name="Column842" dataDxfId="15539"/>
    <tableColumn id="846" xr3:uid="{E4ADD542-9D3F-4241-A208-33EFAEE4F6C9}" name="Column843" dataDxfId="15538"/>
    <tableColumn id="847" xr3:uid="{EF4C42D7-8B4F-46F8-A053-046755C9D585}" name="Column844" dataDxfId="15537"/>
    <tableColumn id="848" xr3:uid="{8937B48F-04BE-4AE3-9253-AFA9C53218F4}" name="Column845" dataDxfId="15536"/>
    <tableColumn id="849" xr3:uid="{373B1BB6-9906-4493-9644-214E9B319882}" name="Column846" dataDxfId="15535"/>
    <tableColumn id="850" xr3:uid="{3FDD1141-F186-43F0-A65B-4CEF4B5ED1A8}" name="Column847" dataDxfId="15534"/>
    <tableColumn id="851" xr3:uid="{EA453311-930E-4426-9434-5D73779F29E9}" name="Column848" dataDxfId="15533"/>
    <tableColumn id="852" xr3:uid="{F88804B0-3926-4AF1-8D23-01962CAAE228}" name="Column849" dataDxfId="15532"/>
    <tableColumn id="853" xr3:uid="{F015E8F0-7117-47CC-9605-5BA1EFB8C3EA}" name="Column850" dataDxfId="15531"/>
    <tableColumn id="854" xr3:uid="{A326C5FA-36BD-4F1A-8906-932827E6BE65}" name="Column851" dataDxfId="15530"/>
    <tableColumn id="855" xr3:uid="{767DB472-8821-4035-A779-2AEECF9D1AAA}" name="Column852" dataDxfId="15529"/>
    <tableColumn id="856" xr3:uid="{C9445141-6173-4670-9084-D38ED3630231}" name="Column853" dataDxfId="15528"/>
    <tableColumn id="857" xr3:uid="{D295699E-C476-456E-952C-BCF9DCA9B3FD}" name="Column854" dataDxfId="15527"/>
    <tableColumn id="858" xr3:uid="{3A3D57FF-0BE9-40B1-8B8A-1224E76E2125}" name="Column855" dataDxfId="15526"/>
    <tableColumn id="859" xr3:uid="{0794DF79-B745-4BE1-A5DF-623DABA74EDD}" name="Column856" dataDxfId="15525"/>
    <tableColumn id="860" xr3:uid="{B2097684-51A9-4E76-95F1-67211A958C33}" name="Column857" dataDxfId="15524"/>
    <tableColumn id="861" xr3:uid="{2B84D435-A736-4845-9ED5-C226CA58097C}" name="Column858" dataDxfId="15523"/>
    <tableColumn id="862" xr3:uid="{4C1FE979-3AB8-47E2-9F47-7566AD1CA0DF}" name="Column859" dataDxfId="15522"/>
    <tableColumn id="863" xr3:uid="{40B9CF06-30D1-4205-A09D-AD4BC27B47A2}" name="Column860" dataDxfId="15521"/>
    <tableColumn id="864" xr3:uid="{65C45AF8-0BEB-4D61-BA92-FAB5C5BA6096}" name="Column861" dataDxfId="15520"/>
    <tableColumn id="865" xr3:uid="{DD6183E1-365D-4B66-BB54-B24AB0AA23F5}" name="Column862" dataDxfId="15519"/>
    <tableColumn id="866" xr3:uid="{9975751F-F41B-4E66-92AC-C4745317DC3F}" name="Column863" dataDxfId="15518"/>
    <tableColumn id="867" xr3:uid="{FAF84757-15B9-459C-B7B7-E3A72FD1304C}" name="Column864" dataDxfId="15517"/>
    <tableColumn id="868" xr3:uid="{FA00DB84-F44F-4997-BE86-C516CBA293D4}" name="Column865" dataDxfId="15516"/>
    <tableColumn id="869" xr3:uid="{E2EDCA6C-DD37-49A3-9C69-9E613DA00F3D}" name="Column866" dataDxfId="15515"/>
    <tableColumn id="870" xr3:uid="{70FD08BF-2D87-432E-B672-D960803FCCC0}" name="Column867" dataDxfId="15514"/>
    <tableColumn id="871" xr3:uid="{74C67F7E-5062-452E-AA62-EC1BAACD491C}" name="Column868" dataDxfId="15513"/>
    <tableColumn id="872" xr3:uid="{378C5622-FD50-4D12-97CE-5E1E306070CA}" name="Column869" dataDxfId="15512"/>
    <tableColumn id="873" xr3:uid="{57AAFAA1-444C-4EC8-8D80-46D0E9E395D1}" name="Column870" dataDxfId="15511"/>
    <tableColumn id="874" xr3:uid="{00B7EC6C-5679-4821-8B7D-A7C063E061D3}" name="Column871" dataDxfId="15510"/>
    <tableColumn id="875" xr3:uid="{A81DEC91-608E-4257-8F41-42D6D86CB30F}" name="Column872" dataDxfId="15509"/>
    <tableColumn id="876" xr3:uid="{DB6B871B-38EB-42FB-A3A6-E2A60C9F338C}" name="Column873" dataDxfId="15508"/>
    <tableColumn id="877" xr3:uid="{1172DD6B-D190-462F-A8D7-313B1CB42F39}" name="Column874" dataDxfId="15507"/>
    <tableColumn id="878" xr3:uid="{786F36B5-4CDD-4E52-9E48-04805281F40D}" name="Column875" dataDxfId="15506"/>
    <tableColumn id="879" xr3:uid="{F927A211-4426-4C79-AC3C-1899B74A66A7}" name="Column876" dataDxfId="15505"/>
    <tableColumn id="880" xr3:uid="{70418907-6110-42FF-BE78-1CA4F3D5A774}" name="Column877" dataDxfId="15504"/>
    <tableColumn id="881" xr3:uid="{742F483E-992A-4204-936E-4316D6263E5D}" name="Column878" dataDxfId="15503"/>
    <tableColumn id="882" xr3:uid="{2E6AC294-A2D2-49F9-9E10-1F8F3AA23626}" name="Column879" dataDxfId="15502"/>
    <tableColumn id="883" xr3:uid="{BCA05269-EB6B-4282-A446-59B0A8A81722}" name="Column880" dataDxfId="15501"/>
    <tableColumn id="884" xr3:uid="{C4EBE1AA-EC3C-4612-9DF9-64F2F9EF5673}" name="Column881" dataDxfId="15500"/>
    <tableColumn id="885" xr3:uid="{C21F5A9B-E9ED-4B26-8603-A6F153857B24}" name="Column882" dataDxfId="15499"/>
    <tableColumn id="886" xr3:uid="{A47FA6FD-8DE0-4987-8146-0ACF5042BE8C}" name="Column883" dataDxfId="15498"/>
    <tableColumn id="887" xr3:uid="{7FDF3F3F-61C8-4607-BE50-2F74B71AF44E}" name="Column884" dataDxfId="15497"/>
    <tableColumn id="888" xr3:uid="{FF48B402-44C3-4D53-ADCB-9F3E857E166C}" name="Column885" dataDxfId="15496"/>
    <tableColumn id="889" xr3:uid="{D6000D51-7B97-49A9-95A5-DA23447F9039}" name="Column886" dataDxfId="15495"/>
    <tableColumn id="890" xr3:uid="{A91C0246-56BC-499A-A415-C36B977C5E26}" name="Column887" dataDxfId="15494"/>
    <tableColumn id="891" xr3:uid="{06823067-2440-412D-95B7-4A34A062AF5F}" name="Column888" dataDxfId="15493"/>
    <tableColumn id="892" xr3:uid="{0F1B3A2D-8B0B-4C20-8CD1-286EE1D1FB90}" name="Column889" dataDxfId="15492"/>
    <tableColumn id="893" xr3:uid="{AB53A891-4860-488D-B663-5F7EA28C4569}" name="Column890" dataDxfId="15491"/>
    <tableColumn id="894" xr3:uid="{B5FE845B-576C-4CA0-A7BD-21B0000C3135}" name="Column891" dataDxfId="15490"/>
    <tableColumn id="895" xr3:uid="{D21033FA-C7FE-41C3-89A4-CD46B385CC65}" name="Column892" dataDxfId="15489"/>
    <tableColumn id="896" xr3:uid="{8B080554-44BB-421E-A9ED-BDEC11F1AB69}" name="Column893" dataDxfId="15488"/>
    <tableColumn id="897" xr3:uid="{1AD1F46D-8DFC-4292-8AD0-9238B3C2F3DE}" name="Column894" dataDxfId="15487"/>
    <tableColumn id="898" xr3:uid="{75087987-6149-4698-BBAF-DA9C4A6A142C}" name="Column895" dataDxfId="15486"/>
    <tableColumn id="899" xr3:uid="{D0C8462F-179E-4995-AF67-20AD71DCC08E}" name="Column896" dataDxfId="15485"/>
    <tableColumn id="900" xr3:uid="{9BE718CC-32B9-4EE5-802C-C9B29F4DD9C0}" name="Column897" dataDxfId="15484"/>
    <tableColumn id="901" xr3:uid="{E86B922E-240E-4426-9EEA-7ABC5A9889D9}" name="Column898" dataDxfId="15483"/>
    <tableColumn id="902" xr3:uid="{0871E95D-6C62-48ED-9C88-96C0925C300F}" name="Column899" dataDxfId="15482"/>
    <tableColumn id="903" xr3:uid="{517A7EFC-9C6D-416D-9FB5-2E2D248CAD0E}" name="Column900" dataDxfId="15481"/>
    <tableColumn id="904" xr3:uid="{BFD8D663-74A1-4831-AC44-5AE90FBED277}" name="Column901" dataDxfId="15480"/>
    <tableColumn id="905" xr3:uid="{58E0B2A8-94C9-47B0-9C2D-1CF40A84A256}" name="Column902" dataDxfId="15479"/>
    <tableColumn id="906" xr3:uid="{B858F434-62BE-430A-8861-AA810A9DCFAF}" name="Column903" dataDxfId="15478"/>
    <tableColumn id="907" xr3:uid="{E0436C69-EAFF-483E-9980-6139C25A3FBA}" name="Column904" dataDxfId="15477"/>
    <tableColumn id="908" xr3:uid="{BF19A00E-3DB9-4655-9490-D5CCD48F76B1}" name="Column905" dataDxfId="15476"/>
    <tableColumn id="909" xr3:uid="{C71FA80B-EA7C-45AA-8A9B-724EA29886AE}" name="Column906" dataDxfId="15475"/>
    <tableColumn id="910" xr3:uid="{888B0070-2E52-47FD-A40A-F84580DA3025}" name="Column907" dataDxfId="15474"/>
    <tableColumn id="911" xr3:uid="{037C446E-174B-475E-855F-ECCD5A0BC500}" name="Column908" dataDxfId="15473"/>
    <tableColumn id="912" xr3:uid="{1C0B2DCC-55BE-4496-83C5-CD2D4A7F83B6}" name="Column909" dataDxfId="15472"/>
    <tableColumn id="913" xr3:uid="{B96DF566-3903-4FB4-86CE-C786B3D9B134}" name="Column910" dataDxfId="15471"/>
    <tableColumn id="914" xr3:uid="{C0383F48-5335-4674-8378-140C00E52A13}" name="Column911" dataDxfId="15470"/>
    <tableColumn id="915" xr3:uid="{AE174237-FADF-4F6D-8786-A2144C591094}" name="Column912" dataDxfId="15469"/>
    <tableColumn id="916" xr3:uid="{4456C6C1-004F-4FB0-A766-FFD7E52D7C8E}" name="Column913" dataDxfId="15468"/>
    <tableColumn id="917" xr3:uid="{911A75D5-9267-4BED-BE16-897B873CA1CF}" name="Column914" dataDxfId="15467"/>
    <tableColumn id="918" xr3:uid="{C4C8790E-C2FD-4687-AA50-865109BE91D5}" name="Column915" dataDxfId="15466"/>
    <tableColumn id="919" xr3:uid="{1BE6E8F1-DD3E-4DE4-8103-B80D8EBF3CCD}" name="Column916" dataDxfId="15465"/>
    <tableColumn id="920" xr3:uid="{E0966B32-BE87-46D6-A87D-CC082F27EB24}" name="Column917" dataDxfId="15464"/>
    <tableColumn id="921" xr3:uid="{E21D69AB-C307-4B07-B112-D4BB6702F93D}" name="Column918" dataDxfId="15463"/>
    <tableColumn id="922" xr3:uid="{E91A10D7-F642-4194-B730-8FF1988738CD}" name="Column919" dataDxfId="15462"/>
    <tableColumn id="923" xr3:uid="{AEF0CB9A-8EF6-4A26-971F-6CEE224019B3}" name="Column920" dataDxfId="15461"/>
    <tableColumn id="924" xr3:uid="{7A7BBBA2-47A0-468E-9EF3-3326EFFC54DB}" name="Column921" dataDxfId="15460"/>
    <tableColumn id="925" xr3:uid="{5184610D-9090-4566-96A5-5D6D3DEE087D}" name="Column922" dataDxfId="15459"/>
    <tableColumn id="926" xr3:uid="{ACF01D92-18E7-4E13-946D-8A3833332D8F}" name="Column923" dataDxfId="15458"/>
    <tableColumn id="927" xr3:uid="{454EA86F-45CF-47F7-BF9E-54D1E961289C}" name="Column924" dataDxfId="15457"/>
    <tableColumn id="928" xr3:uid="{AB04A81B-8823-4C47-8B7F-B5873ED3BFD5}" name="Column925" dataDxfId="15456"/>
    <tableColumn id="929" xr3:uid="{6FB4B4F3-C7D1-4FE4-AB74-2506F292F2E9}" name="Column926" dataDxfId="15455"/>
    <tableColumn id="930" xr3:uid="{24C4C91A-9684-4ECE-9D3F-70CA3B212672}" name="Column927" dataDxfId="15454"/>
    <tableColumn id="931" xr3:uid="{FA0EE984-A032-42D2-A695-7822CF816695}" name="Column928" dataDxfId="15453"/>
    <tableColumn id="932" xr3:uid="{E21F61BD-6E24-41E4-823C-9B755F317AED}" name="Column929" dataDxfId="15452"/>
    <tableColumn id="933" xr3:uid="{707E3A05-6738-4030-9E97-873E204C0B1B}" name="Column930" dataDxfId="15451"/>
    <tableColumn id="934" xr3:uid="{322036F4-F3E1-4651-A8CF-5273466E2564}" name="Column931" dataDxfId="15450"/>
    <tableColumn id="935" xr3:uid="{FEDE8635-C74C-4B7E-BA31-6BE6CF8FCBAD}" name="Column932" dataDxfId="15449"/>
    <tableColumn id="936" xr3:uid="{116E8F46-1FD1-4C35-9598-BDF4E5C0E7F9}" name="Column933" dataDxfId="15448"/>
    <tableColumn id="937" xr3:uid="{BEB32D46-A366-4B71-A3B8-B4BA35D3546C}" name="Column934" dataDxfId="15447"/>
    <tableColumn id="938" xr3:uid="{E9FB892C-EA0E-48FF-89AD-BEC61888514F}" name="Column935" dataDxfId="15446"/>
    <tableColumn id="939" xr3:uid="{DFADB970-404F-4C70-A462-E6FAC59A337D}" name="Column936" dataDxfId="15445"/>
    <tableColumn id="940" xr3:uid="{B8BDF48D-FD6C-4269-834E-95904E55C71F}" name="Column937" dataDxfId="15444"/>
    <tableColumn id="941" xr3:uid="{80A477FA-6B63-4162-8164-B7A693B5A8A4}" name="Column938" dataDxfId="15443"/>
    <tableColumn id="942" xr3:uid="{34DDF9A7-2EA8-4BD4-81F3-5CFCE7E45C84}" name="Column939" dataDxfId="15442"/>
    <tableColumn id="943" xr3:uid="{8BFFD8AD-A53A-49C6-938F-78BB7F2059F4}" name="Column940" dataDxfId="15441"/>
    <tableColumn id="944" xr3:uid="{72174F00-8887-4399-A08A-CB0792381EE4}" name="Column941" dataDxfId="15440"/>
    <tableColumn id="945" xr3:uid="{9D27AF1F-6692-42DD-B5CC-8744D7861E78}" name="Column942" dataDxfId="15439"/>
    <tableColumn id="946" xr3:uid="{25EDFC29-DCDF-4D55-AA68-515CC5B84B59}" name="Column943" dataDxfId="15438"/>
    <tableColumn id="947" xr3:uid="{1F2B1805-DB0C-48D0-B567-81C6DDBBA0FC}" name="Column944" dataDxfId="15437"/>
    <tableColumn id="948" xr3:uid="{36179E29-1CD6-4A46-BFA7-9E03B68C3304}" name="Column945" dataDxfId="15436"/>
    <tableColumn id="949" xr3:uid="{75135267-B11B-4784-9662-2E1622ADE0B5}" name="Column946" dataDxfId="15435"/>
    <tableColumn id="950" xr3:uid="{DC1ED2A5-B20C-4214-AABE-00D2FBE62D6E}" name="Column947" dataDxfId="15434"/>
    <tableColumn id="951" xr3:uid="{B9854FF1-DE48-4361-8189-DBAB30A440D8}" name="Column948" dataDxfId="15433"/>
    <tableColumn id="952" xr3:uid="{EAF959EC-E808-4997-AFCA-7C2792E75080}" name="Column949" dataDxfId="15432"/>
    <tableColumn id="953" xr3:uid="{3DC6A57F-D614-4CE6-B7F5-5B7D06EA57AD}" name="Column950" dataDxfId="15431"/>
    <tableColumn id="954" xr3:uid="{951574A7-686F-40E3-A39F-6A1E31EC5794}" name="Column951" dataDxfId="15430"/>
    <tableColumn id="955" xr3:uid="{2F8FCC15-C95C-4629-B029-702190EE8912}" name="Column952" dataDxfId="15429"/>
    <tableColumn id="956" xr3:uid="{884920AA-7CE7-416A-8AF7-CB6EDEDFE2D3}" name="Column953" dataDxfId="15428"/>
    <tableColumn id="957" xr3:uid="{75C97F62-F946-4662-8943-22CB702A53AF}" name="Column954" dataDxfId="15427"/>
    <tableColumn id="958" xr3:uid="{FDFB273C-69E8-46F2-8A1C-CE952917A935}" name="Column955" dataDxfId="15426"/>
    <tableColumn id="959" xr3:uid="{7CB9ABEF-C581-4F4E-8E6B-74617B3066A4}" name="Column956" dataDxfId="15425"/>
    <tableColumn id="960" xr3:uid="{85D11A25-C4FF-40DF-8152-05992A17D1A9}" name="Column957" dataDxfId="15424"/>
    <tableColumn id="961" xr3:uid="{1B2CF5FE-6028-4F45-B568-3A75BDF51AC2}" name="Column958" dataDxfId="15423"/>
    <tableColumn id="962" xr3:uid="{9A3DC6C8-0799-4454-B5AB-A06FA3A1CB14}" name="Column959" dataDxfId="15422"/>
    <tableColumn id="963" xr3:uid="{BEE139D0-122E-46C5-8614-42326C5B7FC0}" name="Column960" dataDxfId="15421"/>
    <tableColumn id="964" xr3:uid="{59660280-2BE7-44C8-AC25-0FC5A210D240}" name="Column961" dataDxfId="15420"/>
    <tableColumn id="965" xr3:uid="{6BCBC955-34BF-4A0D-AE2D-7294AB405D01}" name="Column962" dataDxfId="15419"/>
    <tableColumn id="966" xr3:uid="{AE2C7661-CBF6-4621-8528-8D370B2EE18A}" name="Column963" dataDxfId="15418"/>
    <tableColumn id="967" xr3:uid="{212CEE63-83B3-41AE-92EE-3C17CFBC3243}" name="Column964" dataDxfId="15417"/>
    <tableColumn id="968" xr3:uid="{94B35AF6-AAA7-4B9B-8357-E0B3C34380D7}" name="Column965" dataDxfId="15416"/>
    <tableColumn id="969" xr3:uid="{9702D30C-AAAE-464F-B2D7-235D2888B32B}" name="Column966" dataDxfId="15415"/>
    <tableColumn id="970" xr3:uid="{E0C6388C-6CF0-4A5E-A85B-B8435D1C3232}" name="Column967" dataDxfId="15414"/>
    <tableColumn id="971" xr3:uid="{00ADE7A8-8975-498F-8F5D-2FB2C4B1B083}" name="Column968" dataDxfId="15413"/>
    <tableColumn id="972" xr3:uid="{5C8B4CB8-307D-4341-AA03-6890FB235C94}" name="Column969" dataDxfId="15412"/>
    <tableColumn id="973" xr3:uid="{DB93F304-1308-4B9F-9E74-9748A9DF0949}" name="Column970" dataDxfId="15411"/>
    <tableColumn id="974" xr3:uid="{0E488AE2-D148-4240-8433-649469562484}" name="Column971" dataDxfId="15410"/>
    <tableColumn id="975" xr3:uid="{7394E452-2881-4C81-9C3F-10661B184237}" name="Column972" dataDxfId="15409"/>
    <tableColumn id="976" xr3:uid="{DE948851-34FD-45E6-9C1D-6A0C81F4B535}" name="Column973" dataDxfId="15408"/>
    <tableColumn id="977" xr3:uid="{294B85AD-A251-49F9-9B34-341E3BEA3EE3}" name="Column974" dataDxfId="15407"/>
    <tableColumn id="978" xr3:uid="{F704CC04-001A-474B-B8AB-2787DCFA8394}" name="Column975" dataDxfId="15406"/>
    <tableColumn id="979" xr3:uid="{B524E941-4802-46BB-B36C-E503F0EA8E99}" name="Column976" dataDxfId="15405"/>
    <tableColumn id="980" xr3:uid="{795C343E-E59C-4EA9-87B4-945F1F93EF21}" name="Column977" dataDxfId="15404"/>
    <tableColumn id="981" xr3:uid="{AB767D19-941E-41A5-8072-5773596DFCC8}" name="Column978" dataDxfId="15403"/>
    <tableColumn id="982" xr3:uid="{ACBB3117-A99D-440B-BB63-5EDD4034089B}" name="Column979" dataDxfId="15402"/>
    <tableColumn id="983" xr3:uid="{160E6183-928B-4D33-A515-03D366EEA04F}" name="Column980" dataDxfId="15401"/>
    <tableColumn id="984" xr3:uid="{01AA17AA-7D25-460D-A737-46D9D1CD32FD}" name="Column981" dataDxfId="15400"/>
    <tableColumn id="985" xr3:uid="{187A1E9C-1427-4C2A-9280-19DB776B97DA}" name="Column982" dataDxfId="15399"/>
    <tableColumn id="986" xr3:uid="{74CBAEDB-5768-482D-929A-C5671073FE08}" name="Column983" dataDxfId="15398"/>
    <tableColumn id="987" xr3:uid="{07BF98B1-58DF-4CAD-BF6A-8CB3AFC3C5EA}" name="Column984" dataDxfId="15397"/>
    <tableColumn id="988" xr3:uid="{CB9B6A63-2C1E-4CC7-803B-DF8B5F04BA02}" name="Column985" dataDxfId="15396"/>
    <tableColumn id="989" xr3:uid="{EF568773-00E4-471F-94AB-7A2F23B00415}" name="Column986" dataDxfId="15395"/>
    <tableColumn id="990" xr3:uid="{AA61434E-C3E4-4D43-ABE8-06435E87C09D}" name="Column987" dataDxfId="15394"/>
    <tableColumn id="991" xr3:uid="{375F6FE1-9EA9-4055-AAE4-F4ECB946AC14}" name="Column988" dataDxfId="15393"/>
    <tableColumn id="992" xr3:uid="{E2711C92-E17F-4C93-B262-607BFC476C90}" name="Column989" dataDxfId="15392"/>
    <tableColumn id="993" xr3:uid="{7D326FEC-E100-4D9B-AF1B-DA6EE38F1652}" name="Column990" dataDxfId="15391"/>
    <tableColumn id="994" xr3:uid="{9802BEB1-C53D-47D7-B63E-DB463B005B1C}" name="Column991" dataDxfId="15390"/>
    <tableColumn id="995" xr3:uid="{7B9CDFAE-3FD7-43C1-95C1-60106F51F47D}" name="Column992" dataDxfId="15389"/>
    <tableColumn id="996" xr3:uid="{8F95C5D8-BDC2-4DEA-BD37-5065B5DE6ED5}" name="Column993" dataDxfId="15388"/>
    <tableColumn id="997" xr3:uid="{93E5A5CB-CC39-465E-A87F-C1289AF208C5}" name="Column994" dataDxfId="15387"/>
    <tableColumn id="998" xr3:uid="{5C643C3B-3774-4D68-A3B7-A1EF30C34757}" name="Column995" dataDxfId="15386"/>
    <tableColumn id="999" xr3:uid="{B7C60455-8B28-4133-9FCD-5861CBDE82DB}" name="Column996" dataDxfId="15385"/>
    <tableColumn id="1000" xr3:uid="{78A1E337-B628-4B1B-8AA4-D78292A079A9}" name="Column997" dataDxfId="15384"/>
    <tableColumn id="1001" xr3:uid="{629D8331-F007-4C29-9732-8ACAA98DDA6E}" name="Column998" dataDxfId="15383"/>
    <tableColumn id="1002" xr3:uid="{74A27476-99FB-4B75-816B-0D5C14D8875B}" name="Column999" dataDxfId="15382"/>
    <tableColumn id="1003" xr3:uid="{036FC60A-052D-40C2-B5E2-F81556D36FFB}" name="Column1000" dataDxfId="15381"/>
    <tableColumn id="1004" xr3:uid="{588B32A5-36C1-45D5-835F-8D1CF6727D4B}" name="Column1001" dataDxfId="15380"/>
    <tableColumn id="1005" xr3:uid="{9F6DA0E5-CBBC-48C8-B237-F6ECDFB325A5}" name="Column1002" dataDxfId="15379"/>
    <tableColumn id="1006" xr3:uid="{FFF03EF2-DD4D-406D-9C6D-819A0D864361}" name="Column1003" dataDxfId="15378"/>
    <tableColumn id="1007" xr3:uid="{7A16E67D-2A36-4FC7-AA69-8A4C2E4B4A39}" name="Column1004" dataDxfId="15377"/>
    <tableColumn id="1008" xr3:uid="{DBE21C48-6A3E-4ACA-A935-AD6350CBC7E9}" name="Column1005" dataDxfId="15376"/>
    <tableColumn id="1009" xr3:uid="{4A8DB8FF-4655-4C99-993A-58800B90B215}" name="Column1006" dataDxfId="15375"/>
    <tableColumn id="1010" xr3:uid="{1EB606CE-348C-4920-9635-B8614BB9DEE0}" name="Column1007" dataDxfId="15374"/>
    <tableColumn id="1011" xr3:uid="{C2933639-3966-4D28-961D-619A08D65D93}" name="Column1008" dataDxfId="15373"/>
    <tableColumn id="1012" xr3:uid="{0EA63BED-6ABC-479D-B2E4-3C718F9DFB00}" name="Column1009" dataDxfId="15372"/>
    <tableColumn id="1013" xr3:uid="{A92B4626-A66A-4DE2-B5EC-C0912D904443}" name="Column1010" dataDxfId="15371"/>
    <tableColumn id="1014" xr3:uid="{46BABDE6-A0F9-4475-82BF-214A886CC984}" name="Column1011" dataDxfId="15370"/>
    <tableColumn id="1015" xr3:uid="{15A73C9E-2A5C-4908-8089-1CB48082B939}" name="Column1012" dataDxfId="15369"/>
    <tableColumn id="1016" xr3:uid="{64AE54E3-4E0E-4C1F-AF10-E220C9A02FB1}" name="Column1013" dataDxfId="15368"/>
    <tableColumn id="1017" xr3:uid="{3738DA54-3F30-4B90-9C5C-0C6962E7D30B}" name="Column1014" dataDxfId="15367"/>
    <tableColumn id="1018" xr3:uid="{1AF18EB1-2743-466D-9388-436AB6691A0A}" name="Column1015" dataDxfId="15366"/>
    <tableColumn id="1019" xr3:uid="{F148F6E3-53E1-40C7-A4DD-5D2A5BE4611D}" name="Column1016" dataDxfId="15365"/>
    <tableColumn id="1020" xr3:uid="{46D45FEF-7A94-4C19-A123-ACAFEB1CED2D}" name="Column1017" dataDxfId="15364"/>
    <tableColumn id="1021" xr3:uid="{C0A9DE61-22C5-45B8-B697-F89B1506592E}" name="Column1018" dataDxfId="15363"/>
    <tableColumn id="1022" xr3:uid="{0023BC57-8DA2-4867-89CF-D24FB09A69DB}" name="Column1019" dataDxfId="15362"/>
    <tableColumn id="1023" xr3:uid="{54918540-D07F-455B-9D0E-4D060C8C0C50}" name="Column1020" dataDxfId="15361"/>
    <tableColumn id="1024" xr3:uid="{45F341BD-1A36-432D-B05D-B566E48B6DA1}" name="Column1021" dataDxfId="15360"/>
    <tableColumn id="1025" xr3:uid="{9BA50665-9F71-461F-8CEC-47BA2B9802EB}" name="Column1022" dataDxfId="15359"/>
    <tableColumn id="1026" xr3:uid="{E3DBF00C-9AE7-42EB-AA4F-CA5FDF8E2401}" name="Column1023" dataDxfId="15358"/>
    <tableColumn id="1027" xr3:uid="{3FF1D1B8-EB5B-453A-851C-3B2687275509}" name="Column1024" dataDxfId="15357"/>
    <tableColumn id="1028" xr3:uid="{2F3B1052-C102-4155-A296-87F3F4C95342}" name="Column1025" dataDxfId="15356"/>
    <tableColumn id="1029" xr3:uid="{473CD133-0757-4811-A75B-F20336554E8A}" name="Column1026" dataDxfId="15355"/>
    <tableColumn id="1030" xr3:uid="{DE4A2CA7-863C-41E2-8BE8-E5CF429DC448}" name="Column1027" dataDxfId="15354"/>
    <tableColumn id="1031" xr3:uid="{7FA20DCE-F8B5-414A-8BBA-B79FDB3F2F82}" name="Column1028" dataDxfId="15353"/>
    <tableColumn id="1032" xr3:uid="{C42396F0-C4FD-4964-A9C8-59545CE99779}" name="Column1029" dataDxfId="15352"/>
    <tableColumn id="1033" xr3:uid="{575787C1-8DB6-41B0-ABAB-B86B05C056DA}" name="Column1030" dataDxfId="15351"/>
    <tableColumn id="1034" xr3:uid="{BF123CBA-4DF5-4DDD-B4C3-A12A41D44AAF}" name="Column1031" dataDxfId="15350"/>
    <tableColumn id="1035" xr3:uid="{0AB480D8-77BB-42A6-B2BA-923806D5EDD7}" name="Column1032" dataDxfId="15349"/>
    <tableColumn id="1036" xr3:uid="{E9B99774-D262-420F-BA6B-A769A1D3DCA6}" name="Column1033" dataDxfId="15348"/>
    <tableColumn id="1037" xr3:uid="{38B11F5D-3AA9-4A00-B846-6D8ABCF86EE8}" name="Column1034" dataDxfId="15347"/>
    <tableColumn id="1038" xr3:uid="{AA6FE949-7A93-4029-94D5-FA05DDBF3935}" name="Column1035" dataDxfId="15346"/>
    <tableColumn id="1039" xr3:uid="{95FA88E2-E4BE-4177-87BF-CDD97FDA41D1}" name="Column1036" dataDxfId="15345"/>
    <tableColumn id="1040" xr3:uid="{D02F460F-0E70-4B72-9C49-C3086C4A35E2}" name="Column1037" dataDxfId="15344"/>
    <tableColumn id="1041" xr3:uid="{A2E55CA2-2362-4849-826C-F5A252A6521E}" name="Column1038" dataDxfId="15343"/>
    <tableColumn id="1042" xr3:uid="{8B20701F-90FD-473D-B112-F6B89A303004}" name="Column1039" dataDxfId="15342"/>
    <tableColumn id="1043" xr3:uid="{918D7051-016E-4C7D-9078-E9D380316E81}" name="Column1040" dataDxfId="15341"/>
    <tableColumn id="1044" xr3:uid="{09F5C03D-4576-4CC2-80CA-F1088646B240}" name="Column1041" dataDxfId="15340"/>
    <tableColumn id="1045" xr3:uid="{A726FF88-8EBD-4EC4-B149-6D11815BB267}" name="Column1042" dataDxfId="15339"/>
    <tableColumn id="1046" xr3:uid="{D6DED18E-FEDE-45A9-8450-5D643943D55B}" name="Column1043" dataDxfId="15338"/>
    <tableColumn id="1047" xr3:uid="{5B9B7EFE-0D12-47A2-A7EC-64533FDC90FD}" name="Column1044" dataDxfId="15337"/>
    <tableColumn id="1048" xr3:uid="{0F695987-972A-47A6-96BC-ED9DB6DEBF0C}" name="Column1045" dataDxfId="15336"/>
    <tableColumn id="1049" xr3:uid="{D64AFEF2-658F-4F29-A4F8-2F47DE519B33}" name="Column1046" dataDxfId="15335"/>
    <tableColumn id="1050" xr3:uid="{56ACF796-0DD6-4747-9090-44DBEC00E1CE}" name="Column1047" dataDxfId="15334"/>
    <tableColumn id="1051" xr3:uid="{FFF9327B-60D1-447F-805B-C4169F756D7C}" name="Column1048" dataDxfId="15333"/>
    <tableColumn id="1052" xr3:uid="{EA5BA4D4-C22C-41B7-92D5-826553E20B3B}" name="Column1049" dataDxfId="15332"/>
    <tableColumn id="1053" xr3:uid="{42D2D14A-EDFE-4117-AA07-541773682C87}" name="Column1050" dataDxfId="15331"/>
    <tableColumn id="1054" xr3:uid="{C2A865B3-4DAD-4845-B977-F03EB59EF080}" name="Column1051" dataDxfId="15330"/>
    <tableColumn id="1055" xr3:uid="{15CFBD36-F918-4B8F-A25F-34EBDF71E9A4}" name="Column1052" dataDxfId="15329"/>
    <tableColumn id="1056" xr3:uid="{0EBC6962-8445-4FC3-827A-78BD02E96555}" name="Column1053" dataDxfId="15328"/>
    <tableColumn id="1057" xr3:uid="{E569C1C4-E98B-4A98-8AC0-192E6D37D452}" name="Column1054" dataDxfId="15327"/>
    <tableColumn id="1058" xr3:uid="{A8939709-A4AF-4BEA-B7B1-57CE57A731FA}" name="Column1055" dataDxfId="15326"/>
    <tableColumn id="1059" xr3:uid="{0A8E7A33-55B8-42E2-99B0-88E7157FF84D}" name="Column1056" dataDxfId="15325"/>
    <tableColumn id="1060" xr3:uid="{07C116ED-6982-41F0-A26D-5A61F1E15890}" name="Column1057" dataDxfId="15324"/>
    <tableColumn id="1061" xr3:uid="{F38B066D-EE13-4F70-8B7A-50E9BB7FC212}" name="Column1058" dataDxfId="15323"/>
    <tableColumn id="1062" xr3:uid="{7C5F08EC-7696-461D-91D4-92D186244F9D}" name="Column1059" dataDxfId="15322"/>
    <tableColumn id="1063" xr3:uid="{9C219F4E-C4FF-407E-9667-ED7612AE81B8}" name="Column1060" dataDxfId="15321"/>
    <tableColumn id="1064" xr3:uid="{29C0211E-E76E-4E47-BBC1-317376B4F1EC}" name="Column1061" dataDxfId="15320"/>
    <tableColumn id="1065" xr3:uid="{3D7A449F-A2A9-4481-B2DE-86474613C928}" name="Column1062" dataDxfId="15319"/>
    <tableColumn id="1066" xr3:uid="{6B539A64-9A6F-4596-88AB-C7B79FCCD68C}" name="Column1063" dataDxfId="15318"/>
    <tableColumn id="1067" xr3:uid="{86499190-6048-4936-B259-FFB729224073}" name="Column1064" dataDxfId="15317"/>
    <tableColumn id="1068" xr3:uid="{E5242CEE-486A-44ED-9A40-FF98513A1C2C}" name="Column1065" dataDxfId="15316"/>
    <tableColumn id="1069" xr3:uid="{4C567F7E-3149-4C9E-9C6C-A5168BFF7BA5}" name="Column1066" dataDxfId="15315"/>
    <tableColumn id="1070" xr3:uid="{0699BE5D-AF53-4B56-A103-81164087ED34}" name="Column1067" dataDxfId="15314"/>
    <tableColumn id="1071" xr3:uid="{53610DCD-0F4C-4B7B-A5FC-546EA28BCAB9}" name="Column1068" dataDxfId="15313"/>
    <tableColumn id="1072" xr3:uid="{AA9D516F-4151-4368-A24F-A2AA68736413}" name="Column1069" dataDxfId="15312"/>
    <tableColumn id="1073" xr3:uid="{2268C277-7CE3-4CE0-AC29-0C3CB6F7E37D}" name="Column1070" dataDxfId="15311"/>
    <tableColumn id="1074" xr3:uid="{B3630981-4748-46BB-AA3A-62896BEF5D2E}" name="Column1071" dataDxfId="15310"/>
    <tableColumn id="1075" xr3:uid="{851FB279-7F95-4E1A-A660-B7891EEFA720}" name="Column1072" dataDxfId="15309"/>
    <tableColumn id="1076" xr3:uid="{5CA7B8B7-3C23-45D8-8A7C-16BC5B216852}" name="Column1073" dataDxfId="15308"/>
    <tableColumn id="1077" xr3:uid="{73B7BF34-BEA5-48ED-B5FD-D25E8230F4D5}" name="Column1074" dataDxfId="15307"/>
    <tableColumn id="1078" xr3:uid="{14D45393-5993-4F7F-90D5-04912F06760F}" name="Column1075" dataDxfId="15306"/>
    <tableColumn id="1079" xr3:uid="{B5112A9B-336C-492E-90D4-2CF91DF0E676}" name="Column1076" dataDxfId="15305"/>
    <tableColumn id="1080" xr3:uid="{DD21B52F-C7B8-4CE1-B3D0-E97B49074045}" name="Column1077" dataDxfId="15304"/>
    <tableColumn id="1081" xr3:uid="{B6C6F61F-308F-4F1C-AE18-5B3524286428}" name="Column1078" dataDxfId="15303"/>
    <tableColumn id="1082" xr3:uid="{E628FE21-A1AF-46EB-B3A9-AF2FB326E151}" name="Column1079" dataDxfId="15302"/>
    <tableColumn id="1083" xr3:uid="{8C3424D7-3905-48F1-929B-6C1329496C23}" name="Column1080" dataDxfId="15301"/>
    <tableColumn id="1084" xr3:uid="{283BCB8A-6D05-4DF8-9195-12CE3DA7A484}" name="Column1081" dataDxfId="15300"/>
    <tableColumn id="1085" xr3:uid="{70EE240B-7220-4B99-A719-36578D3ECEF9}" name="Column1082" dataDxfId="15299"/>
    <tableColumn id="1086" xr3:uid="{830F2BE8-9B05-41C2-BB5A-4DEFF97DC002}" name="Column1083" dataDxfId="15298"/>
    <tableColumn id="1087" xr3:uid="{CA8BB5F0-104A-4279-8AD8-A28ED8492209}" name="Column1084" dataDxfId="15297"/>
    <tableColumn id="1088" xr3:uid="{950FF754-770B-404F-B418-B842CE01F08F}" name="Column1085" dataDxfId="15296"/>
    <tableColumn id="1089" xr3:uid="{2DBA0457-9ABB-40B8-B92C-CEE2C4A16D5B}" name="Column1086" dataDxfId="15295"/>
    <tableColumn id="1090" xr3:uid="{BEE5FEC0-3ED1-452E-87D3-DC1FFBF01C4C}" name="Column1087" dataDxfId="15294"/>
    <tableColumn id="1091" xr3:uid="{4734012F-58EF-4C14-B185-D92846A4CE94}" name="Column1088" dataDxfId="15293"/>
    <tableColumn id="1092" xr3:uid="{97CE3B27-0051-4BAD-8AB4-D4A34CB331E0}" name="Column1089" dataDxfId="15292"/>
    <tableColumn id="1093" xr3:uid="{CD7692FE-7096-47DC-8586-FC2321F86FDC}" name="Column1090" dataDxfId="15291"/>
    <tableColumn id="1094" xr3:uid="{AE2B0E85-3AA1-487F-B848-7F5CD741C534}" name="Column1091" dataDxfId="15290"/>
    <tableColumn id="1095" xr3:uid="{6B788DC0-332B-4CFB-AB05-6589A95D5C7E}" name="Column1092" dataDxfId="15289"/>
    <tableColumn id="1096" xr3:uid="{FB08FFF5-D32C-4DAD-A32D-9C3D1BBF7FE6}" name="Column1093" dataDxfId="15288"/>
    <tableColumn id="1097" xr3:uid="{1F535C7D-34D4-48EC-8824-4CC321F77ED4}" name="Column1094" dataDxfId="15287"/>
    <tableColumn id="1098" xr3:uid="{9B6D0650-7218-4453-957F-7B66D630F169}" name="Column1095" dataDxfId="15286"/>
    <tableColumn id="1099" xr3:uid="{415F6C1F-B2A2-412F-8CD8-1FB2085A25B9}" name="Column1096" dataDxfId="15285"/>
    <tableColumn id="1100" xr3:uid="{98DBF686-AC33-4AAB-8D77-2EF4BE11899F}" name="Column1097" dataDxfId="15284"/>
    <tableColumn id="1101" xr3:uid="{1265806D-EECA-451E-AE3C-6EDBF116030F}" name="Column1098" dataDxfId="15283"/>
    <tableColumn id="1102" xr3:uid="{47633E70-1621-45AC-9A57-4C331957E3D9}" name="Column1099" dataDxfId="15282"/>
    <tableColumn id="1103" xr3:uid="{21139B7B-8B8B-4F37-9649-E9DFAF234DA5}" name="Column1100" dataDxfId="15281"/>
    <tableColumn id="1104" xr3:uid="{1C01ECB2-5A6F-4C60-B66E-3C49C898FBC6}" name="Column1101" dataDxfId="15280"/>
    <tableColumn id="1105" xr3:uid="{D1F3D132-318E-40B7-97B1-BA2782AEDFF8}" name="Column1102" dataDxfId="15279"/>
    <tableColumn id="1106" xr3:uid="{3C67D049-D579-43A9-8F63-BCEF4A140767}" name="Column1103" dataDxfId="15278"/>
    <tableColumn id="1107" xr3:uid="{08BECCF7-53AC-486C-A51F-CA952DA6D38B}" name="Column1104" dataDxfId="15277"/>
    <tableColumn id="1108" xr3:uid="{CFDC94CA-90BC-4B06-82C7-E4F94FC92D05}" name="Column1105" dataDxfId="15276"/>
    <tableColumn id="1109" xr3:uid="{302FAEC2-79DC-409D-A53B-4C5A8D99EC8C}" name="Column1106" dataDxfId="15275"/>
    <tableColumn id="1110" xr3:uid="{5C12981B-1AE9-4C2D-81A0-B6D7C2072CB8}" name="Column1107" dataDxfId="15274"/>
    <tableColumn id="1111" xr3:uid="{1F466BC2-E9F2-4293-92C2-C683854A7D36}" name="Column1108" dataDxfId="15273"/>
    <tableColumn id="1112" xr3:uid="{8925A251-8D38-4663-9434-A669DBD1D7C2}" name="Column1109" dataDxfId="15272"/>
    <tableColumn id="1113" xr3:uid="{A43816A6-24BA-4F0F-8A57-862ED6405BD3}" name="Column1110" dataDxfId="15271"/>
    <tableColumn id="1114" xr3:uid="{9A861F71-725B-4818-BA78-C0BE35BA46FC}" name="Column1111" dataDxfId="15270"/>
    <tableColumn id="1115" xr3:uid="{4FFA8451-3F11-49CB-A14A-FF11E57A36E6}" name="Column1112" dataDxfId="15269"/>
    <tableColumn id="1116" xr3:uid="{074FF74B-D7D3-4C21-8845-79E4F8D19371}" name="Column1113" dataDxfId="15268"/>
    <tableColumn id="1117" xr3:uid="{8F77EB5F-1797-43EE-8781-F49314B43A9F}" name="Column1114" dataDxfId="15267"/>
    <tableColumn id="1118" xr3:uid="{C34DD95F-5FCA-4F75-9160-61AC72D322A4}" name="Column1115" dataDxfId="15266"/>
    <tableColumn id="1119" xr3:uid="{28B9A7C9-F21E-483B-9B15-C83E9540C485}" name="Column1116" dataDxfId="15265"/>
    <tableColumn id="1120" xr3:uid="{953F8BFB-7942-46A1-992F-CEB42A06CFF1}" name="Column1117" dataDxfId="15264"/>
    <tableColumn id="1121" xr3:uid="{8B2A47AF-C590-470B-9A51-32E0C070C52A}" name="Column1118" dataDxfId="15263"/>
    <tableColumn id="1122" xr3:uid="{E4E0FE77-F6CB-41D3-90C2-B62C0F207282}" name="Column1119" dataDxfId="15262"/>
    <tableColumn id="1123" xr3:uid="{78A6B8D0-2133-45C2-96EA-58ABF04900FD}" name="Column1120" dataDxfId="15261"/>
    <tableColumn id="1124" xr3:uid="{9B8C78FB-5E62-4919-8C30-7A8C46EE0FBF}" name="Column1121" dataDxfId="15260"/>
    <tableColumn id="1125" xr3:uid="{BC164A72-E296-4128-8DD4-AD0F789D0F01}" name="Column1122" dataDxfId="15259"/>
    <tableColumn id="1126" xr3:uid="{101BC230-3E69-4D9E-A7CD-AB3C03C71820}" name="Column1123" dataDxfId="15258"/>
    <tableColumn id="1127" xr3:uid="{35A64ABD-13A2-47A2-854B-4AD432802CC6}" name="Column1124" dataDxfId="15257"/>
    <tableColumn id="1128" xr3:uid="{3A899D5C-FA0F-4867-AD17-6BD572D31139}" name="Column1125" dataDxfId="15256"/>
    <tableColumn id="1129" xr3:uid="{6FBBB195-7A61-4750-9DF8-F4E162CBD5BD}" name="Column1126" dataDxfId="15255"/>
    <tableColumn id="1130" xr3:uid="{C95F5A6B-F2BB-4E06-90BF-E70190CFF989}" name="Column1127" dataDxfId="15254"/>
    <tableColumn id="1131" xr3:uid="{8B93733A-73CB-40B0-8148-CEB0807B649F}" name="Column1128" dataDxfId="15253"/>
    <tableColumn id="1132" xr3:uid="{484675F9-20C8-460A-9F9A-14545D44E067}" name="Column1129" dataDxfId="15252"/>
    <tableColumn id="1133" xr3:uid="{1BFEDE19-E307-4069-83E1-72748A668349}" name="Column1130" dataDxfId="15251"/>
    <tableColumn id="1134" xr3:uid="{6D4B7640-56FD-4D7C-96E2-64E7F7E06D60}" name="Column1131" dataDxfId="15250"/>
    <tableColumn id="1135" xr3:uid="{4EAD6D07-495A-4AEF-A6A4-8D8153EF0525}" name="Column1132" dataDxfId="15249"/>
    <tableColumn id="1136" xr3:uid="{0BA294C4-5599-4E44-A442-2BDE6283889E}" name="Column1133" dataDxfId="15248"/>
    <tableColumn id="1137" xr3:uid="{EA15B43C-ED90-4A6F-81EA-11C6E1FBE4F1}" name="Column1134" dataDxfId="15247"/>
    <tableColumn id="1138" xr3:uid="{F99F2361-E4A5-43C1-8CAC-04ABF64F2B4A}" name="Column1135" dataDxfId="15246"/>
    <tableColumn id="1139" xr3:uid="{51F999D6-D5A8-4E1F-B664-3385FCCEB58E}" name="Column1136" dataDxfId="15245"/>
    <tableColumn id="1140" xr3:uid="{28AEC2FB-6BD3-4979-8866-7ECB7086ABCC}" name="Column1137" dataDxfId="15244"/>
    <tableColumn id="1141" xr3:uid="{61636FA0-6336-41E3-B557-DB81F19EEB88}" name="Column1138" dataDxfId="15243"/>
    <tableColumn id="1142" xr3:uid="{160BFBEB-BB71-44FC-8252-3A0EC6413577}" name="Column1139" dataDxfId="15242"/>
    <tableColumn id="1143" xr3:uid="{42A15FD5-CEB3-47D9-BC9B-0F93C56D3730}" name="Column1140" dataDxfId="15241"/>
    <tableColumn id="1144" xr3:uid="{60782F81-3F77-4FCC-8A40-EB283267EDB3}" name="Column1141" dataDxfId="15240"/>
    <tableColumn id="1145" xr3:uid="{F20A0C5E-F0BB-4582-A750-B20DD941DF85}" name="Column1142" dataDxfId="15239"/>
    <tableColumn id="1146" xr3:uid="{915D23E1-6D42-46EA-9C4F-2679592CEC47}" name="Column1143" dataDxfId="15238"/>
    <tableColumn id="1147" xr3:uid="{8E29BDE1-8A36-4EBE-807F-AFAD6C9BD9BF}" name="Column1144" dataDxfId="15237"/>
    <tableColumn id="1148" xr3:uid="{898850AA-8F05-4BD3-9A97-9F42A6D6BE99}" name="Column1145" dataDxfId="15236"/>
    <tableColumn id="1149" xr3:uid="{D5FAA863-1B72-4B89-BF4E-43BFAA15DDAF}" name="Column1146" dataDxfId="15235"/>
    <tableColumn id="1150" xr3:uid="{6A1B075F-9BEE-43A9-B852-C22335D85A0C}" name="Column1147" dataDxfId="15234"/>
    <tableColumn id="1151" xr3:uid="{336FE7C3-B290-4220-B550-17B819B9A6FB}" name="Column1148" dataDxfId="15233"/>
    <tableColumn id="1152" xr3:uid="{063A9E07-9430-41EE-9F9F-96830A74B257}" name="Column1149" dataDxfId="15232"/>
    <tableColumn id="1153" xr3:uid="{3413DCA7-F3B3-406A-8D41-52A6FA05FBC7}" name="Column1150" dataDxfId="15231"/>
    <tableColumn id="1154" xr3:uid="{ECBC7D7C-78F3-463D-929A-419FAD5415AA}" name="Column1151" dataDxfId="15230"/>
    <tableColumn id="1155" xr3:uid="{39536D77-D1BC-451B-A1C2-6009D62DBFD0}" name="Column1152" dataDxfId="15229"/>
    <tableColumn id="1156" xr3:uid="{F0DF8517-1DC7-41D4-A182-A358F39A7BFC}" name="Column1153" dataDxfId="15228"/>
    <tableColumn id="1157" xr3:uid="{0C91F669-8BE5-4988-8E07-FAC1EC51CF81}" name="Column1154" dataDxfId="15227"/>
    <tableColumn id="1158" xr3:uid="{C47B84FC-0229-44C0-866C-B4DA9CBC7008}" name="Column1155" dataDxfId="15226"/>
    <tableColumn id="1159" xr3:uid="{794F9C2A-24A0-436D-A0FC-0AA6C755AAD9}" name="Column1156" dataDxfId="15225"/>
    <tableColumn id="1160" xr3:uid="{73E4C6AC-536E-4927-85C5-D813FAC6B81D}" name="Column1157" dataDxfId="15224"/>
    <tableColumn id="1161" xr3:uid="{CBD75D54-73AA-4371-9EAB-364393A9447E}" name="Column1158" dataDxfId="15223"/>
    <tableColumn id="1162" xr3:uid="{19E9D3A1-E1A0-4311-B642-CA081F0E58D4}" name="Column1159" dataDxfId="15222"/>
    <tableColumn id="1163" xr3:uid="{2297AD18-C3A0-4D9A-B836-0EED1E9B8D2B}" name="Column1160" dataDxfId="15221"/>
    <tableColumn id="1164" xr3:uid="{D5E60C90-362C-418F-936C-11DF38C4596B}" name="Column1161" dataDxfId="15220"/>
    <tableColumn id="1165" xr3:uid="{822B28E4-F509-417C-9042-5CBA61F032E1}" name="Column1162" dataDxfId="15219"/>
    <tableColumn id="1166" xr3:uid="{04BA198A-CE48-4DEC-B7C1-8FB53F99D996}" name="Column1163" dataDxfId="15218"/>
    <tableColumn id="1167" xr3:uid="{A0EFF7D3-3BF1-4B6B-B6BB-3155AC7D13D2}" name="Column1164" dataDxfId="15217"/>
    <tableColumn id="1168" xr3:uid="{87A8A710-240D-4581-B7E0-9B828A4909BF}" name="Column1165" dataDxfId="15216"/>
    <tableColumn id="1169" xr3:uid="{0A166B07-97EC-49CA-A52A-A08984515284}" name="Column1166" dataDxfId="15215"/>
    <tableColumn id="1170" xr3:uid="{E1C50FF1-26D4-45F6-A750-8CCF2B70E4DD}" name="Column1167" dataDxfId="15214"/>
    <tableColumn id="1171" xr3:uid="{8F1528FD-C0DD-4653-8502-AC98F6ED1C0B}" name="Column1168" dataDxfId="15213"/>
    <tableColumn id="1172" xr3:uid="{99577BE1-5D44-41CB-B99D-2F5D51B03F64}" name="Column1169" dataDxfId="15212"/>
    <tableColumn id="1173" xr3:uid="{BDA528F6-283D-4103-A18C-8B12D677498E}" name="Column1170" dataDxfId="15211"/>
    <tableColumn id="1174" xr3:uid="{4671A4AA-0E2A-44DF-BBA8-5DBDAA524513}" name="Column1171" dataDxfId="15210"/>
    <tableColumn id="1175" xr3:uid="{66CEA6B2-CA88-4877-922A-7E4C9ACAC755}" name="Column1172" dataDxfId="15209"/>
    <tableColumn id="1176" xr3:uid="{26A22607-DFA1-4FA0-B772-745F630EE434}" name="Column1173" dataDxfId="15208"/>
    <tableColumn id="1177" xr3:uid="{D3E05751-DB2A-487E-B11D-84B0A5387DE8}" name="Column1174" dataDxfId="15207"/>
    <tableColumn id="1178" xr3:uid="{4E8AE991-AFE4-491E-ABC3-71F56FA9A068}" name="Column1175" dataDxfId="15206"/>
    <tableColumn id="1179" xr3:uid="{786B8E6A-A848-40E4-B61B-78EA4432D191}" name="Column1176" dataDxfId="15205"/>
    <tableColumn id="1180" xr3:uid="{68F109F0-6C95-4A9C-ADC3-4634A8107C8D}" name="Column1177" dataDxfId="15204"/>
    <tableColumn id="1181" xr3:uid="{05B7999B-D220-4360-B0D2-A5D910DB0EBA}" name="Column1178" dataDxfId="15203"/>
    <tableColumn id="1182" xr3:uid="{5CF45887-331A-491C-84D6-43D9E7E10048}" name="Column1179" dataDxfId="15202"/>
    <tableColumn id="1183" xr3:uid="{CB7064EC-627A-4FC5-89B9-1D14670231A0}" name="Column1180" dataDxfId="15201"/>
    <tableColumn id="1184" xr3:uid="{8A10C648-E702-4751-9245-7DFA8134C061}" name="Column1181" dataDxfId="15200"/>
    <tableColumn id="1185" xr3:uid="{CCB2E08C-7193-4CF7-9823-42DA37998CB7}" name="Column1182" dataDxfId="15199"/>
    <tableColumn id="1186" xr3:uid="{C5E09466-A53A-4BE1-AF8B-42BFFEA007E7}" name="Column1183" dataDxfId="15198"/>
    <tableColumn id="1187" xr3:uid="{CE8185E0-88C8-47E4-9A74-48A889E8BD98}" name="Column1184" dataDxfId="15197"/>
    <tableColumn id="1188" xr3:uid="{9555DABD-44FB-48F7-AD19-313E8BD870E5}" name="Column1185" dataDxfId="15196"/>
    <tableColumn id="1189" xr3:uid="{284BFA64-8240-4859-828B-1F7E3A12F23A}" name="Column1186" dataDxfId="15195"/>
    <tableColumn id="1190" xr3:uid="{2434C2BF-D001-4212-8B4A-301400B20490}" name="Column1187" dataDxfId="15194"/>
    <tableColumn id="1191" xr3:uid="{0E64BBE4-7AB5-46CA-ADD1-D561264D9E54}" name="Column1188" dataDxfId="15193"/>
    <tableColumn id="1192" xr3:uid="{4AD1D647-BB72-4C48-815D-618DB2D21F13}" name="Column1189" dataDxfId="15192"/>
    <tableColumn id="1193" xr3:uid="{EEE1C46A-9E5C-4294-A1A6-F11C6463B121}" name="Column1190" dataDxfId="15191"/>
    <tableColumn id="1194" xr3:uid="{F38A7EBE-43CA-438A-BF9F-65807D23146C}" name="Column1191" dataDxfId="15190"/>
    <tableColumn id="1195" xr3:uid="{0E9BD05A-0E58-417A-9378-E1D340AC8471}" name="Column1192" dataDxfId="15189"/>
    <tableColumn id="1196" xr3:uid="{2CB7A926-08D0-4479-A111-DE8C3B232718}" name="Column1193" dataDxfId="15188"/>
    <tableColumn id="1197" xr3:uid="{B06DD517-0697-4258-9634-E5B215383E7A}" name="Column1194" dataDxfId="15187"/>
    <tableColumn id="1198" xr3:uid="{8F835F34-AC95-47D6-AE83-9B9211B551D6}" name="Column1195" dataDxfId="15186"/>
    <tableColumn id="1199" xr3:uid="{A16E106C-AEB4-4F03-B703-96C84B8B1D46}" name="Column1196" dataDxfId="15185"/>
    <tableColumn id="1200" xr3:uid="{52A6BD86-F703-4363-9093-11295BDA66BD}" name="Column1197" dataDxfId="15184"/>
    <tableColumn id="1201" xr3:uid="{F257C453-0EC7-430C-A6EA-335E7441CA2E}" name="Column1198" dataDxfId="15183"/>
    <tableColumn id="1202" xr3:uid="{A67C7262-6EB4-45DD-AB20-03DD14ED1FAF}" name="Column1199" dataDxfId="15182"/>
    <tableColumn id="1203" xr3:uid="{0031C607-1369-4AA0-8D8E-D00981D43CA4}" name="Column1200" dataDxfId="15181"/>
    <tableColumn id="1204" xr3:uid="{C8402B5F-85CF-4D80-AF8E-F31DB4A173E6}" name="Column1201" dataDxfId="15180"/>
    <tableColumn id="1205" xr3:uid="{3D419F49-1187-4C08-87F0-10B777195CBD}" name="Column1202" dataDxfId="15179"/>
    <tableColumn id="1206" xr3:uid="{3FABE54D-B4DC-47FB-833E-D618C3169326}" name="Column1203" dataDxfId="15178"/>
    <tableColumn id="1207" xr3:uid="{C9E91F38-3068-446E-996E-FE4995069C51}" name="Column1204" dataDxfId="15177"/>
    <tableColumn id="1208" xr3:uid="{5590363D-C4C5-4281-9D6A-55A4C092CE0D}" name="Column1205" dataDxfId="15176"/>
    <tableColumn id="1209" xr3:uid="{5B027C8B-84E3-4B65-9CA5-56E0505F1615}" name="Column1206" dataDxfId="15175"/>
    <tableColumn id="1210" xr3:uid="{570683C4-322E-42BF-B15D-EE4157A236AB}" name="Column1207" dataDxfId="15174"/>
    <tableColumn id="1211" xr3:uid="{FD84811B-906B-4BB3-B843-ED71EBB0A4F5}" name="Column1208" dataDxfId="15173"/>
    <tableColumn id="1212" xr3:uid="{E361091A-7566-4008-B0DD-1CD1BD9E7DB0}" name="Column1209" dataDxfId="15172"/>
    <tableColumn id="1213" xr3:uid="{652E4475-04FD-4493-9EBD-C7C0D5ECEB7A}" name="Column1210" dataDxfId="15171"/>
    <tableColumn id="1214" xr3:uid="{036D6083-77B1-4938-BA2E-247F389D0632}" name="Column1211" dataDxfId="15170"/>
    <tableColumn id="1215" xr3:uid="{AC3CAEC9-2AB1-45ED-B65D-72D8BF7274F0}" name="Column1212" dataDxfId="15169"/>
    <tableColumn id="1216" xr3:uid="{7895AA01-DBE4-4B7C-A43B-7169B2385C19}" name="Column1213" dataDxfId="15168"/>
    <tableColumn id="1217" xr3:uid="{BAE59184-797E-43BC-A35E-1021830E8A2D}" name="Column1214" dataDxfId="15167"/>
    <tableColumn id="1218" xr3:uid="{9E212FCE-6E98-4901-B57B-591CFA10CC43}" name="Column1215" dataDxfId="15166"/>
    <tableColumn id="1219" xr3:uid="{63C955AF-F7E1-45A3-B336-66E466410259}" name="Column1216" dataDxfId="15165"/>
    <tableColumn id="1220" xr3:uid="{7FEAE0DF-389B-427B-A7C6-9F6561428A2E}" name="Column1217" dataDxfId="15164"/>
    <tableColumn id="1221" xr3:uid="{436CC9EA-0BE8-4FD7-9C58-E6E54CE2B520}" name="Column1218" dataDxfId="15163"/>
    <tableColumn id="1222" xr3:uid="{512C19EE-DED8-4BEC-86C6-8AE0AE9A9C69}" name="Column1219" dataDxfId="15162"/>
    <tableColumn id="1223" xr3:uid="{2DC5B2F9-A627-4985-8A33-C759549BBCE8}" name="Column1220" dataDxfId="15161"/>
    <tableColumn id="1224" xr3:uid="{34AD8C79-2FF2-4830-8A0B-617411B7E2C3}" name="Column1221" dataDxfId="15160"/>
    <tableColumn id="1225" xr3:uid="{4E60DF17-426E-4E99-9374-AD5F5E212D04}" name="Column1222" dataDxfId="15159"/>
    <tableColumn id="1226" xr3:uid="{47174B0F-5ABE-4BA1-803D-D67D4184ED88}" name="Column1223" dataDxfId="15158"/>
    <tableColumn id="1227" xr3:uid="{52802F1A-72B5-479A-9C30-8D0D6BD85634}" name="Column1224" dataDxfId="15157"/>
    <tableColumn id="1228" xr3:uid="{72911BE5-9942-4807-A978-DAD741B9560F}" name="Column1225" dataDxfId="15156"/>
    <tableColumn id="1229" xr3:uid="{29B4C14C-6BFE-43E3-B78D-D9898B1EC934}" name="Column1226" dataDxfId="15155"/>
    <tableColumn id="1230" xr3:uid="{CB56087D-4878-48A2-B80B-80348E5FB9A8}" name="Column1227" dataDxfId="15154"/>
    <tableColumn id="1231" xr3:uid="{AD75D16B-43B6-4111-9788-AC1E8B1CE827}" name="Column1228" dataDxfId="15153"/>
    <tableColumn id="1232" xr3:uid="{B363CC6E-119D-4BEC-A790-C8EB6BCE2011}" name="Column1229" dataDxfId="15152"/>
    <tableColumn id="1233" xr3:uid="{AED391E5-60F9-4DF8-97D1-26ABC0335768}" name="Column1230" dataDxfId="15151"/>
    <tableColumn id="1234" xr3:uid="{C09A08C9-E9D0-4E47-A0A0-0BEB21EA4ED1}" name="Column1231" dataDxfId="15150"/>
    <tableColumn id="1235" xr3:uid="{1F99BB33-B79E-4F58-A537-441D1DE5CCBB}" name="Column1232" dataDxfId="15149"/>
    <tableColumn id="1236" xr3:uid="{AE2EEA4D-1506-48DA-A655-D57B09B728F2}" name="Column1233" dataDxfId="15148"/>
    <tableColumn id="1237" xr3:uid="{1C6C4DDF-E847-43E7-A715-E6F94C7864EB}" name="Column1234" dataDxfId="15147"/>
    <tableColumn id="1238" xr3:uid="{BB7F6231-5F8B-45D4-A33D-D8C44CA4D9AE}" name="Column1235" dataDxfId="15146"/>
    <tableColumn id="1239" xr3:uid="{92161E6B-DB5F-442B-A782-CC8E8476F6E2}" name="Column1236" dataDxfId="15145"/>
    <tableColumn id="1240" xr3:uid="{490D4D53-96D0-4C9F-8EC1-D30C851E06BB}" name="Column1237" dataDxfId="15144"/>
    <tableColumn id="1241" xr3:uid="{C6CEFA63-9025-4D8E-8B25-3CC9BC00CC46}" name="Column1238" dataDxfId="15143"/>
    <tableColumn id="1242" xr3:uid="{84BF4DD5-915B-44CD-BFD7-1DAD5489710E}" name="Column1239" dataDxfId="15142"/>
    <tableColumn id="1243" xr3:uid="{D22BBBD9-11D6-4FE1-ACDE-C31FC0626B30}" name="Column1240" dataDxfId="15141"/>
    <tableColumn id="1244" xr3:uid="{39D7D623-DAE6-460C-AA65-E58EF28DD43A}" name="Column1241" dataDxfId="15140"/>
    <tableColumn id="1245" xr3:uid="{53AFCA70-FCE2-4AE3-BC9F-E099F0193DBA}" name="Column1242" dataDxfId="15139"/>
    <tableColumn id="1246" xr3:uid="{71DAD492-B36B-4DEF-A1DC-7543BC0B2B96}" name="Column1243" dataDxfId="15138"/>
    <tableColumn id="1247" xr3:uid="{936654BA-A3F6-4BB6-96DD-3AAAF774366C}" name="Column1244" dataDxfId="15137"/>
    <tableColumn id="1248" xr3:uid="{86E022F6-D97A-401C-B36C-2B39AF749E8E}" name="Column1245" dataDxfId="15136"/>
    <tableColumn id="1249" xr3:uid="{C185E11D-1396-4D55-9529-0FF8F47606C6}" name="Column1246" dataDxfId="15135"/>
    <tableColumn id="1250" xr3:uid="{F7589581-B70E-4A65-8D37-5EDC6831A400}" name="Column1247" dataDxfId="15134"/>
    <tableColumn id="1251" xr3:uid="{04EAA288-4B85-46CE-A126-57480A628322}" name="Column1248" dataDxfId="15133"/>
    <tableColumn id="1252" xr3:uid="{2E54C6FB-2CD9-44D7-B3FF-01889E087F69}" name="Column1249" dataDxfId="15132"/>
    <tableColumn id="1253" xr3:uid="{15FB791C-298F-4D7C-BD01-95ABFAB9B5D9}" name="Column1250" dataDxfId="15131"/>
    <tableColumn id="1254" xr3:uid="{73F4B7C8-DEF4-4298-B13D-DF2BA9076389}" name="Column1251" dataDxfId="15130"/>
    <tableColumn id="1255" xr3:uid="{4DB592D4-A6AF-4D76-BD4B-B04A5B7FE91B}" name="Column1252" dataDxfId="15129"/>
    <tableColumn id="1256" xr3:uid="{D87B2A8B-1E1C-4831-B3D8-6F15934E92B9}" name="Column1253" dataDxfId="15128"/>
    <tableColumn id="1257" xr3:uid="{97D40E79-E634-4227-BD49-E468AEED21A0}" name="Column1254" dataDxfId="15127"/>
    <tableColumn id="1258" xr3:uid="{336E85BE-0760-465A-B160-F3B965FC1464}" name="Column1255" dataDxfId="15126"/>
    <tableColumn id="1259" xr3:uid="{E689181F-1FB8-4162-9D30-300372608CE9}" name="Column1256" dataDxfId="15125"/>
    <tableColumn id="1260" xr3:uid="{8B4E3673-027B-4AD7-8280-0C3540B42F94}" name="Column1257" dataDxfId="15124"/>
    <tableColumn id="1261" xr3:uid="{060F91B1-FFBF-4E51-8C8C-10BF2FA49819}" name="Column1258" dataDxfId="15123"/>
    <tableColumn id="1262" xr3:uid="{FD845E80-1B04-4FC8-ABD0-5DE836CD76B3}" name="Column1259" dataDxfId="15122"/>
    <tableColumn id="1263" xr3:uid="{E4F43667-2823-4B67-BF97-2CEEBA817A72}" name="Column1260" dataDxfId="15121"/>
    <tableColumn id="1264" xr3:uid="{0AAF3DDE-F871-4CA0-9270-0E23D749A162}" name="Column1261" dataDxfId="15120"/>
    <tableColumn id="1265" xr3:uid="{85DA8FF5-B966-4D0B-934E-B7F49D1620E8}" name="Column1262" dataDxfId="15119"/>
    <tableColumn id="1266" xr3:uid="{D5C323E1-4712-48EB-BA4E-5789FD4FD13C}" name="Column1263" dataDxfId="15118"/>
    <tableColumn id="1267" xr3:uid="{CD595255-C000-4C7B-AA55-A31F98A5A848}" name="Column1264" dataDxfId="15117"/>
    <tableColumn id="1268" xr3:uid="{34B927E2-A23D-4319-9ED0-321D1090EB83}" name="Column1265" dataDxfId="15116"/>
    <tableColumn id="1269" xr3:uid="{9619EC6B-79D4-41D5-A624-3A975AA666DB}" name="Column1266" dataDxfId="15115"/>
    <tableColumn id="1270" xr3:uid="{50B9952E-67B7-415E-8A54-4FD093E38202}" name="Column1267" dataDxfId="15114"/>
    <tableColumn id="1271" xr3:uid="{1472923B-66DD-4FA6-94B0-A78446EDC7F5}" name="Column1268" dataDxfId="15113"/>
    <tableColumn id="1272" xr3:uid="{AC389F08-8AC8-4D78-92B9-CB1FD5EBD00A}" name="Column1269" dataDxfId="15112"/>
    <tableColumn id="1273" xr3:uid="{05C2ED18-8C4C-4A20-A442-1C457A52BB8C}" name="Column1270" dataDxfId="15111"/>
    <tableColumn id="1274" xr3:uid="{B086AE76-3A93-468A-9521-689114B63940}" name="Column1271" dataDxfId="15110"/>
    <tableColumn id="1275" xr3:uid="{9302B288-F548-4C73-883F-E6E1694221A4}" name="Column1272" dataDxfId="15109"/>
    <tableColumn id="1276" xr3:uid="{4E3C3265-F5AD-4C96-9F78-B9382C1327A1}" name="Column1273" dataDxfId="15108"/>
    <tableColumn id="1277" xr3:uid="{A3B09FE3-6921-481A-B493-B3B268D85360}" name="Column1274" dataDxfId="15107"/>
    <tableColumn id="1278" xr3:uid="{6CDBAD90-1641-41BB-97F8-CC360055B204}" name="Column1275" dataDxfId="15106"/>
    <tableColumn id="1279" xr3:uid="{C02E218A-7A90-4DBC-AEBB-019C02CC96CB}" name="Column1276" dataDxfId="15105"/>
    <tableColumn id="1280" xr3:uid="{3A1AA979-4DF8-43E6-BD01-F15356499D36}" name="Column1277" dataDxfId="15104"/>
    <tableColumn id="1281" xr3:uid="{3581A9EC-8AC0-4465-A193-57E3696C1717}" name="Column1278" dataDxfId="15103"/>
    <tableColumn id="1282" xr3:uid="{4112EA01-E15B-4727-90CE-21047EFED464}" name="Column1279" dataDxfId="15102"/>
    <tableColumn id="1283" xr3:uid="{89E49765-EDCB-4C9F-9776-A292E650FD42}" name="Column1280" dataDxfId="15101"/>
    <tableColumn id="1284" xr3:uid="{5BE60F91-77EA-464D-806F-84D0FC0CED60}" name="Column1281" dataDxfId="15100"/>
    <tableColumn id="1285" xr3:uid="{F338C416-8FA4-40FE-A27C-E38F80F09C98}" name="Column1282" dataDxfId="15099"/>
    <tableColumn id="1286" xr3:uid="{6AE26824-6B98-4AA0-9301-66AE9CCE366D}" name="Column1283" dataDxfId="15098"/>
    <tableColumn id="1287" xr3:uid="{428182A9-7309-46B4-B3C9-17662C7683B8}" name="Column1284" dataDxfId="15097"/>
    <tableColumn id="1288" xr3:uid="{F57A3234-5299-4088-9046-E5021BCC858D}" name="Column1285" dataDxfId="15096"/>
    <tableColumn id="1289" xr3:uid="{C5975982-71E3-408B-AAA9-56F164B9361E}" name="Column1286" dataDxfId="15095"/>
    <tableColumn id="1290" xr3:uid="{F61134CF-F0D2-4989-806E-1A8645992586}" name="Column1287" dataDxfId="15094"/>
    <tableColumn id="1291" xr3:uid="{95857FA4-3C3D-44BA-81DE-AE938989D6DE}" name="Column1288" dataDxfId="15093"/>
    <tableColumn id="1292" xr3:uid="{95FDDFB9-B84E-43FD-AF96-84868B71D051}" name="Column1289" dataDxfId="15092"/>
    <tableColumn id="1293" xr3:uid="{268D8356-A1D0-4D7A-A002-A5D570C2A2D9}" name="Column1290" dataDxfId="15091"/>
    <tableColumn id="1294" xr3:uid="{3368DA08-B6DD-440F-A9A0-CD9364A00BE8}" name="Column1291" dataDxfId="15090"/>
    <tableColumn id="1295" xr3:uid="{04DCE242-8FDD-4528-8BEF-D5C8D70C58B9}" name="Column1292" dataDxfId="15089"/>
    <tableColumn id="1296" xr3:uid="{7EE5587E-515A-424E-8FF4-8532E65BF2CF}" name="Column1293" dataDxfId="15088"/>
    <tableColumn id="1297" xr3:uid="{2427068E-85D3-4B7C-89F0-5D7AF90CDFC2}" name="Column1294" dataDxfId="15087"/>
    <tableColumn id="1298" xr3:uid="{64B3ADD3-6798-4365-B5B3-D5B3A1968B72}" name="Column1295" dataDxfId="15086"/>
    <tableColumn id="1299" xr3:uid="{D2CE04B8-EF8B-49F5-BEEF-0124DC65BB53}" name="Column1296" dataDxfId="15085"/>
    <tableColumn id="1300" xr3:uid="{BB38541E-B1E0-4EAC-8A1B-1ED6900858C5}" name="Column1297" dataDxfId="15084"/>
    <tableColumn id="1301" xr3:uid="{FF942867-9051-49F9-8481-47BA9EFF4CCF}" name="Column1298" dataDxfId="15083"/>
    <tableColumn id="1302" xr3:uid="{32934008-6DF6-4E15-ABF4-A1E02B800F2E}" name="Column1299" dataDxfId="15082"/>
    <tableColumn id="1303" xr3:uid="{CF070384-6A2F-4335-B45B-C5529222BADD}" name="Column1300" dataDxfId="15081"/>
    <tableColumn id="1304" xr3:uid="{98523015-310A-4529-BC54-908EBFD2F4BC}" name="Column1301" dataDxfId="15080"/>
    <tableColumn id="1305" xr3:uid="{B0B5F016-C45A-4C96-88FB-0E55845128FF}" name="Column1302" dataDxfId="15079"/>
    <tableColumn id="1306" xr3:uid="{5D6244CB-EBD8-4602-8624-8577BB189199}" name="Column1303" dataDxfId="15078"/>
    <tableColumn id="1307" xr3:uid="{16452A8A-0F6E-45B1-817B-EE92D7D83FEB}" name="Column1304" dataDxfId="15077"/>
    <tableColumn id="1308" xr3:uid="{95FD6CE4-1A2E-40F3-B07A-972C47558976}" name="Column1305" dataDxfId="15076"/>
    <tableColumn id="1309" xr3:uid="{39065A6E-291F-4768-A349-61F5F4A2EFE7}" name="Column1306" dataDxfId="15075"/>
    <tableColumn id="1310" xr3:uid="{C87E66F3-7F08-4D89-814F-DA308A543C01}" name="Column1307" dataDxfId="15074"/>
    <tableColumn id="1311" xr3:uid="{1F218A05-4654-4D54-8826-2C9730A11F12}" name="Column1308" dataDxfId="15073"/>
    <tableColumn id="1312" xr3:uid="{B661BD0D-B114-46A7-A000-760A9C941F14}" name="Column1309" dataDxfId="15072"/>
    <tableColumn id="1313" xr3:uid="{C675E228-C3BA-46EE-AA33-9E9400EB3B26}" name="Column1310" dataDxfId="15071"/>
    <tableColumn id="1314" xr3:uid="{DE091EEC-B5EF-45C6-B6CE-51647C643C84}" name="Column1311" dataDxfId="15070"/>
    <tableColumn id="1315" xr3:uid="{74AB8745-5779-410E-903E-49B32A281924}" name="Column1312" dataDxfId="15069"/>
    <tableColumn id="1316" xr3:uid="{4BDCFA1F-6A80-42DA-A021-DA13287C01D4}" name="Column1313" dataDxfId="15068"/>
    <tableColumn id="1317" xr3:uid="{F46C08D9-A2B9-423A-AACC-82627BADF9FF}" name="Column1314" dataDxfId="15067"/>
    <tableColumn id="1318" xr3:uid="{823A6EC1-9A3F-4015-ACC4-CD3E6F3BE039}" name="Column1315" dataDxfId="15066"/>
    <tableColumn id="1319" xr3:uid="{64E09143-2D58-457D-806F-6DF09C0FDA22}" name="Column1316" dataDxfId="15065"/>
    <tableColumn id="1320" xr3:uid="{A2868296-E574-4869-A65E-870FFFA1FF1C}" name="Column1317" dataDxfId="15064"/>
    <tableColumn id="1321" xr3:uid="{CAA9BB47-AB1E-474F-B86D-F40686E11D79}" name="Column1318" dataDxfId="15063"/>
    <tableColumn id="1322" xr3:uid="{8A6C4FB0-840E-4718-83E2-901A1A0A764E}" name="Column1319" dataDxfId="15062"/>
    <tableColumn id="1323" xr3:uid="{73C5431D-8220-4CBE-8F7C-524C7EDE3F95}" name="Column1320" dataDxfId="15061"/>
    <tableColumn id="1324" xr3:uid="{501A335A-5855-40B9-B5FE-3144BE9ACE35}" name="Column1321" dataDxfId="15060"/>
    <tableColumn id="1325" xr3:uid="{5C1F308F-172A-4702-8F6F-2624D3C2DD6B}" name="Column1322" dataDxfId="15059"/>
    <tableColumn id="1326" xr3:uid="{4E4F1146-027F-4436-9EC3-0575341324C3}" name="Column1323" dataDxfId="15058"/>
    <tableColumn id="1327" xr3:uid="{FD8CF1BC-38BE-4C27-97A6-CE88CBA41BAB}" name="Column1324" dataDxfId="15057"/>
    <tableColumn id="1328" xr3:uid="{78E5C055-1785-46BC-8528-75B9B200EC2F}" name="Column1325" dataDxfId="15056"/>
    <tableColumn id="1329" xr3:uid="{EB2DE3B0-7EE5-4A70-A7F4-06E4D0E49BA8}" name="Column1326" dataDxfId="15055"/>
    <tableColumn id="1330" xr3:uid="{3824FD5C-F879-4152-A83A-FB1787BA7C19}" name="Column1327" dataDxfId="15054"/>
    <tableColumn id="1331" xr3:uid="{ED7D9243-980D-4477-9DA8-503A5D32632D}" name="Column1328" dataDxfId="15053"/>
    <tableColumn id="1332" xr3:uid="{8537483E-629A-4332-9E27-9EED4D741ABD}" name="Column1329" dataDxfId="15052"/>
    <tableColumn id="1333" xr3:uid="{55934327-5A45-4CB5-8C1C-CB6B1AE292E3}" name="Column1330" dataDxfId="15051"/>
    <tableColumn id="1334" xr3:uid="{71013D22-C9D6-49D7-AE34-03B51197CC0F}" name="Column1331" dataDxfId="15050"/>
    <tableColumn id="1335" xr3:uid="{4C8FD62C-64EB-4473-85D6-52BA74BDD97B}" name="Column1332" dataDxfId="15049"/>
    <tableColumn id="1336" xr3:uid="{01B7000C-3851-47E7-A0D0-E3F9CDCE83A3}" name="Column1333" dataDxfId="15048"/>
    <tableColumn id="1337" xr3:uid="{5AD9A2BD-0E41-454A-AC9A-C83801E3CFA7}" name="Column1334" dataDxfId="15047"/>
    <tableColumn id="1338" xr3:uid="{B12D1250-8FB5-4A98-89DC-B6D2B5D57A15}" name="Column1335" dataDxfId="15046"/>
    <tableColumn id="1339" xr3:uid="{E6DBA27D-BA1A-4AF0-9ACF-01E80A3B625E}" name="Column1336" dataDxfId="15045"/>
    <tableColumn id="1340" xr3:uid="{B38D3D70-9B10-4D9E-8FAF-76F402890468}" name="Column1337" dataDxfId="15044"/>
    <tableColumn id="1341" xr3:uid="{A4101058-41D0-4A54-87A4-19411421F903}" name="Column1338" dataDxfId="15043"/>
    <tableColumn id="1342" xr3:uid="{8CFB922D-1FAC-4F37-8893-0019B59A6621}" name="Column1339" dataDxfId="15042"/>
    <tableColumn id="1343" xr3:uid="{C3CA4001-6D4F-4F9B-9E6F-59C271E75A24}" name="Column1340" dataDxfId="15041"/>
    <tableColumn id="1344" xr3:uid="{1EFAB45F-1553-4C82-8489-12FF37CC5C20}" name="Column1341" dataDxfId="15040"/>
    <tableColumn id="1345" xr3:uid="{27836B0D-059E-4C27-8E2E-DFC6B663C402}" name="Column1342" dataDxfId="15039"/>
    <tableColumn id="1346" xr3:uid="{BCC309A4-3DA7-4B5D-B5FC-C43B9D55057F}" name="Column1343" dataDxfId="15038"/>
    <tableColumn id="1347" xr3:uid="{182BD964-303D-4CC7-9B87-1C76162C75CA}" name="Column1344" dataDxfId="15037"/>
    <tableColumn id="1348" xr3:uid="{B3C4D381-B6EC-4B7B-8774-275E8068B47F}" name="Column1345" dataDxfId="15036"/>
    <tableColumn id="1349" xr3:uid="{41E5DCD8-6FA8-494B-BD72-040FE152CB32}" name="Column1346" dataDxfId="15035"/>
    <tableColumn id="1350" xr3:uid="{3B390E53-37FB-4B49-A491-758287EA9CE9}" name="Column1347" dataDxfId="15034"/>
    <tableColumn id="1351" xr3:uid="{128D950B-CEBC-4CBD-A6BC-5DE251F87099}" name="Column1348" dataDxfId="15033"/>
    <tableColumn id="1352" xr3:uid="{83977F66-9C5A-4A0D-B7FD-61502E1B42D6}" name="Column1349" dataDxfId="15032"/>
    <tableColumn id="1353" xr3:uid="{78812DAE-233C-4AB7-93CE-502A83CB1FFB}" name="Column1350" dataDxfId="15031"/>
    <tableColumn id="1354" xr3:uid="{31B3DA0E-C134-49FF-9172-B1E776DD2DCC}" name="Column1351" dataDxfId="15030"/>
    <tableColumn id="1355" xr3:uid="{3BC15BB3-CF7F-4345-B600-92FB9DAEB041}" name="Column1352" dataDxfId="15029"/>
    <tableColumn id="1356" xr3:uid="{18D8B633-32B7-424B-B8CC-FF1B41B52D1F}" name="Column1353" dataDxfId="15028"/>
    <tableColumn id="1357" xr3:uid="{0DDE9A51-62B5-471F-AB9D-7429F8711BF6}" name="Column1354" dataDxfId="15027"/>
    <tableColumn id="1358" xr3:uid="{4A75B608-30CA-454A-B6E0-7B106BBADB0D}" name="Column1355" dataDxfId="15026"/>
    <tableColumn id="1359" xr3:uid="{366AD558-2E68-4FBA-8ADA-D9253169C03A}" name="Column1356" dataDxfId="15025"/>
    <tableColumn id="1360" xr3:uid="{7DA6A310-16E6-49AD-B7B3-BEB643D39AE6}" name="Column1357" dataDxfId="15024"/>
    <tableColumn id="1361" xr3:uid="{C8682958-B472-4062-8E66-76B17D8394E5}" name="Column1358" dataDxfId="15023"/>
    <tableColumn id="1362" xr3:uid="{19613BE6-C115-4827-8F11-6FC8A7662C84}" name="Column1359" dataDxfId="15022"/>
    <tableColumn id="1363" xr3:uid="{8B55BD43-B7FD-4312-B136-CE661FD8E7A5}" name="Column1360" dataDxfId="15021"/>
    <tableColumn id="1364" xr3:uid="{48BD0081-A922-4229-BA86-F932CCD7AE7C}" name="Column1361" dataDxfId="15020"/>
    <tableColumn id="1365" xr3:uid="{49B60765-11CC-4EBD-8BE5-15F3C109F969}" name="Column1362" dataDxfId="15019"/>
    <tableColumn id="1366" xr3:uid="{739AE19E-061B-4E41-ADD5-B09C2CD7FE2E}" name="Column1363" dataDxfId="15018"/>
    <tableColumn id="1367" xr3:uid="{E40EFE4F-7A7E-4EAA-AC7F-8EDFAB93FF7C}" name="Column1364" dataDxfId="15017"/>
    <tableColumn id="1368" xr3:uid="{C9EA78AB-22AC-4025-9654-65B1E16C3C00}" name="Column1365" dataDxfId="15016"/>
    <tableColumn id="1369" xr3:uid="{6FE09C2B-4A29-4744-B87E-9525950D3990}" name="Column1366" dataDxfId="15015"/>
    <tableColumn id="1370" xr3:uid="{93C65A59-3C46-483C-B041-ABBD0FFBBA90}" name="Column1367" dataDxfId="15014"/>
    <tableColumn id="1371" xr3:uid="{DFF88877-5245-4CD0-AE39-361A0FDF274A}" name="Column1368" dataDxfId="15013"/>
    <tableColumn id="1372" xr3:uid="{340CF519-E477-4287-BCC6-F07B7B2B11E5}" name="Column1369" dataDxfId="15012"/>
    <tableColumn id="1373" xr3:uid="{85327EB3-8397-4141-8FDF-C8BDEA657FCE}" name="Column1370" dataDxfId="15011"/>
    <tableColumn id="1374" xr3:uid="{290B808D-AE2A-40B3-8FF7-F72864C65F3C}" name="Column1371" dataDxfId="15010"/>
    <tableColumn id="1375" xr3:uid="{0C4E6944-3892-4E27-9BCC-FFCA8469E27D}" name="Column1372" dataDxfId="15009"/>
    <tableColumn id="1376" xr3:uid="{9679846E-797B-4DE1-A413-72987B60A12A}" name="Column1373" dataDxfId="15008"/>
    <tableColumn id="1377" xr3:uid="{E7354C3B-36E7-4745-A695-1FE2BDF49F5A}" name="Column1374" dataDxfId="15007"/>
    <tableColumn id="1378" xr3:uid="{386882FD-1D4B-4A29-A763-5FAB322A4588}" name="Column1375" dataDxfId="15006"/>
    <tableColumn id="1379" xr3:uid="{74656F8F-3B7A-4705-8C3D-7A3E2C4F60A5}" name="Column1376" dataDxfId="15005"/>
    <tableColumn id="1380" xr3:uid="{259FA51F-AC27-4F09-98FA-B5F3B6F78CBC}" name="Column1377" dataDxfId="15004"/>
    <tableColumn id="1381" xr3:uid="{A422FADD-E7A1-42B4-97ED-C16402D60CB7}" name="Column1378" dataDxfId="15003"/>
    <tableColumn id="1382" xr3:uid="{DE5FEA31-00C3-4C38-87BD-C05DAC1DDC5F}" name="Column1379" dataDxfId="15002"/>
    <tableColumn id="1383" xr3:uid="{1B5CAC3F-6A1B-4110-A788-E024391184AA}" name="Column1380" dataDxfId="15001"/>
    <tableColumn id="1384" xr3:uid="{C3762110-4789-409C-BB7B-AE4DED200A69}" name="Column1381" dataDxfId="15000"/>
    <tableColumn id="1385" xr3:uid="{7884111C-68F0-4087-96EF-F85F64C43B82}" name="Column1382" dataDxfId="14999"/>
    <tableColumn id="1386" xr3:uid="{6D6ECBBE-714F-46ED-96B0-FA1084F4B29F}" name="Column1383" dataDxfId="14998"/>
    <tableColumn id="1387" xr3:uid="{99BD5F40-7E95-416C-AD3C-F2BE5BE309E7}" name="Column1384" dataDxfId="14997"/>
    <tableColumn id="1388" xr3:uid="{77C14D9B-8388-4F5F-8892-E7DD58255F77}" name="Column1385" dataDxfId="14996"/>
    <tableColumn id="1389" xr3:uid="{BBA6DC5F-3E6A-4EA6-B628-8120A1B7AF33}" name="Column1386" dataDxfId="14995"/>
    <tableColumn id="1390" xr3:uid="{438427EE-E974-4EBE-B89B-CBEF913E9812}" name="Column1387" dataDxfId="14994"/>
    <tableColumn id="1391" xr3:uid="{A0CA5E19-C514-4004-A948-50D92CDDC5DF}" name="Column1388" dataDxfId="14993"/>
    <tableColumn id="1392" xr3:uid="{B469FC2A-2071-4344-AAC8-CF097D54F913}" name="Column1389" dataDxfId="14992"/>
    <tableColumn id="1393" xr3:uid="{E9F1C1DD-5985-4D55-AF33-37C24CBF26CF}" name="Column1390" dataDxfId="14991"/>
    <tableColumn id="1394" xr3:uid="{55DD1F4E-DF23-4C71-A3F2-CD8DB8F1ED2F}" name="Column1391" dataDxfId="14990"/>
    <tableColumn id="1395" xr3:uid="{454D3E3D-455D-40F1-98EB-07EA3EECB58E}" name="Column1392" dataDxfId="14989"/>
    <tableColumn id="1396" xr3:uid="{9D5C92E3-25B1-4DF6-AD1B-9B57F15D42F8}" name="Column1393" dataDxfId="14988"/>
    <tableColumn id="1397" xr3:uid="{67336439-4177-4DDC-8FCC-02D1F53C6E7C}" name="Column1394" dataDxfId="14987"/>
    <tableColumn id="1398" xr3:uid="{AECFB2D0-85D4-46B1-B799-16AACC3D26C5}" name="Column1395" dataDxfId="14986"/>
    <tableColumn id="1399" xr3:uid="{BCD52192-D23A-496F-9EEB-3504A0BD387C}" name="Column1396" dataDxfId="14985"/>
    <tableColumn id="1400" xr3:uid="{CE117E06-03A4-410E-BF16-0D8F5E5D73D9}" name="Column1397" dataDxfId="14984"/>
    <tableColumn id="1401" xr3:uid="{9B90EF83-9253-49B4-A54F-7B096D4EF6EB}" name="Column1398" dataDxfId="14983"/>
    <tableColumn id="1402" xr3:uid="{F50FF00B-F457-45C1-A108-DB2BB425812B}" name="Column1399" dataDxfId="14982"/>
    <tableColumn id="1403" xr3:uid="{21EADBAF-67AD-402F-B214-03EBF323D890}" name="Column1400" dataDxfId="14981"/>
    <tableColumn id="1404" xr3:uid="{9E122AB7-D193-46F5-89AB-71C144BE7802}" name="Column1401" dataDxfId="14980"/>
    <tableColumn id="1405" xr3:uid="{43E20A9D-C42A-4127-B917-432768E278B2}" name="Column1402" dataDxfId="14979"/>
    <tableColumn id="1406" xr3:uid="{31AF3FED-3762-46DD-9607-8A3735137A4C}" name="Column1403" dataDxfId="14978"/>
    <tableColumn id="1407" xr3:uid="{60BA216F-4BFF-41A5-A064-E0FE4FD40D68}" name="Column1404" dataDxfId="14977"/>
    <tableColumn id="1408" xr3:uid="{16F32DA8-E22B-4B3D-BCFA-608C52C0F5C6}" name="Column1405" dataDxfId="14976"/>
    <tableColumn id="1409" xr3:uid="{7B259D72-0892-4682-965C-5F5F5B88E159}" name="Column1406" dataDxfId="14975"/>
    <tableColumn id="1410" xr3:uid="{E5019325-BE03-49B9-B32A-5532BA9C190E}" name="Column1407" dataDxfId="14974"/>
    <tableColumn id="1411" xr3:uid="{5C57B4A1-9626-43B5-A417-F60F6DD32E26}" name="Column1408" dataDxfId="14973"/>
    <tableColumn id="1412" xr3:uid="{65056E53-489C-49FB-9756-A56DC1F11C81}" name="Column1409" dataDxfId="14972"/>
    <tableColumn id="1413" xr3:uid="{E169D2B0-359E-4CE3-AC49-0A0A9D2AF327}" name="Column1410" dataDxfId="14971"/>
    <tableColumn id="1414" xr3:uid="{380949E7-8C21-454B-B87E-7ECD5DD73B3D}" name="Column1411" dataDxfId="14970"/>
    <tableColumn id="1415" xr3:uid="{782D04BF-4E31-4B4F-82BF-A38DD8EB911E}" name="Column1412" dataDxfId="14969"/>
    <tableColumn id="1416" xr3:uid="{0EE04B1B-AE79-49D8-A2C3-A526EBCDBA7E}" name="Column1413" dataDxfId="14968"/>
    <tableColumn id="1417" xr3:uid="{B1CEC7B3-2EFF-4E22-B1DE-8B9720421924}" name="Column1414" dataDxfId="14967"/>
    <tableColumn id="1418" xr3:uid="{D3766729-666C-4D27-9EBD-20738DA303C6}" name="Column1415" dataDxfId="14966"/>
    <tableColumn id="1419" xr3:uid="{F535F4C0-6668-4255-8E84-4BDAD9CD7EB1}" name="Column1416" dataDxfId="14965"/>
    <tableColumn id="1420" xr3:uid="{2648C6A0-F85B-4289-87F6-9B0652E1EAEC}" name="Column1417" dataDxfId="14964"/>
    <tableColumn id="1421" xr3:uid="{076956FC-287C-4169-A216-F95423C2EE49}" name="Column1418" dataDxfId="14963"/>
    <tableColumn id="1422" xr3:uid="{37F9C07B-1E27-4F81-88C8-A0E09E02B822}" name="Column1419" dataDxfId="14962"/>
    <tableColumn id="1423" xr3:uid="{82B6A75E-D5EC-4189-A299-EFD1BBE837FF}" name="Column1420" dataDxfId="14961"/>
    <tableColumn id="1424" xr3:uid="{D1B60A24-DBE6-4AD8-9F33-F5FF479A030B}" name="Column1421" dataDxfId="14960"/>
    <tableColumn id="1425" xr3:uid="{E83A9725-97AB-4CFC-B5D3-48E3FC46E3AF}" name="Column1422" dataDxfId="14959"/>
    <tableColumn id="1426" xr3:uid="{64CF6D8D-DAB5-4F06-8821-724C8834C3CD}" name="Column1423" dataDxfId="14958"/>
    <tableColumn id="1427" xr3:uid="{0F77F692-DE5F-41DE-B599-9402EF255453}" name="Column1424" dataDxfId="14957"/>
    <tableColumn id="1428" xr3:uid="{F8EC29DF-078E-4F1E-B488-459EB7DB0BA9}" name="Column1425" dataDxfId="14956"/>
    <tableColumn id="1429" xr3:uid="{ACF775CD-9B39-4DEA-AC80-59AF3DB09474}" name="Column1426" dataDxfId="14955"/>
    <tableColumn id="1430" xr3:uid="{EFAB4E1C-3529-4B9D-AB5F-58431EF90E67}" name="Column1427" dataDxfId="14954"/>
    <tableColumn id="1431" xr3:uid="{F2F76A1B-0F2B-4733-B6D3-C5D852C64330}" name="Column1428" dataDxfId="14953"/>
    <tableColumn id="1432" xr3:uid="{5D5B52BC-D91F-4A8B-A7AC-63F17C38F279}" name="Column1429" dataDxfId="14952"/>
    <tableColumn id="1433" xr3:uid="{F94E60D2-6E6B-495F-AB0B-7EA4FBA707A3}" name="Column1430" dataDxfId="14951"/>
    <tableColumn id="1434" xr3:uid="{2DF4FF44-7984-4442-9B7D-B53364FE5815}" name="Column1431" dataDxfId="14950"/>
    <tableColumn id="1435" xr3:uid="{712E3747-B30B-4A9B-B2E1-330EBD7F8673}" name="Column1432" dataDxfId="14949"/>
    <tableColumn id="1436" xr3:uid="{119D2427-5A29-47EA-BE3F-2290AB05E38A}" name="Column1433" dataDxfId="14948"/>
    <tableColumn id="1437" xr3:uid="{5066CFA2-8711-4F04-8909-3F8450CFF01D}" name="Column1434" dataDxfId="14947"/>
    <tableColumn id="1438" xr3:uid="{C24CE045-B9EC-454A-8DB0-964E43CADF7F}" name="Column1435" dataDxfId="14946"/>
    <tableColumn id="1439" xr3:uid="{85E124D3-7EF4-4602-9389-9949B2AA0DB4}" name="Column1436" dataDxfId="14945"/>
    <tableColumn id="1440" xr3:uid="{6E0A2275-8AFF-4CB3-8636-B2959DA6DB19}" name="Column1437" dataDxfId="14944"/>
    <tableColumn id="1441" xr3:uid="{A4D15BA7-EB3D-44FA-945B-8733BD2BA63E}" name="Column1438" dataDxfId="14943"/>
    <tableColumn id="1442" xr3:uid="{DCAB8EAC-112C-46BB-A22A-96C87EA66DB9}" name="Column1439" dataDxfId="14942"/>
    <tableColumn id="1443" xr3:uid="{115777EA-CD61-4350-8C18-132ED8481971}" name="Column1440" dataDxfId="14941"/>
    <tableColumn id="1444" xr3:uid="{B31DC55A-C4E1-49DE-8B97-8FE6A3037306}" name="Column1441" dataDxfId="14940"/>
    <tableColumn id="1445" xr3:uid="{CDEBDC5A-2966-4DD3-8959-9B16BCA2FBF2}" name="Column1442" dataDxfId="14939"/>
    <tableColumn id="1446" xr3:uid="{FD5FC142-DF07-44D9-A8F5-B16DEA82FE62}" name="Column1443" dataDxfId="14938"/>
    <tableColumn id="1447" xr3:uid="{742A07E4-ABF7-4F23-8E11-FF842CB79BC3}" name="Column1444" dataDxfId="14937"/>
    <tableColumn id="1448" xr3:uid="{18E7B558-E8A7-4B8F-93C0-C21F6757FF8B}" name="Column1445" dataDxfId="14936"/>
    <tableColumn id="1449" xr3:uid="{8F7BF55F-18BF-48EF-BA1A-8D0E677A8C90}" name="Column1446" dataDxfId="14935"/>
    <tableColumn id="1450" xr3:uid="{17507ACB-67E7-40DE-A5AB-272AC7394FAE}" name="Column1447" dataDxfId="14934"/>
    <tableColumn id="1451" xr3:uid="{BFE82EBD-C8BA-43FF-A70E-3905EA082647}" name="Column1448" dataDxfId="14933"/>
    <tableColumn id="1452" xr3:uid="{8C9988C5-CF48-4CAC-A806-C9B188136555}" name="Column1449" dataDxfId="14932"/>
    <tableColumn id="1453" xr3:uid="{7CC08193-EF9E-4BF2-B171-624AF12FE802}" name="Column1450" dataDxfId="14931"/>
    <tableColumn id="1454" xr3:uid="{D37B9EEE-4BD4-4080-B6C9-DA322CA2120D}" name="Column1451" dataDxfId="14930"/>
    <tableColumn id="1455" xr3:uid="{14D5F82F-43A8-4F15-A6F2-A912C8006C26}" name="Column1452" dataDxfId="14929"/>
    <tableColumn id="1456" xr3:uid="{CBC923D8-A47A-4852-AC30-2DC4CCD767EE}" name="Column1453" dataDxfId="14928"/>
    <tableColumn id="1457" xr3:uid="{ACBF4D3C-475A-44A1-A192-B4D795488238}" name="Column1454" dataDxfId="14927"/>
    <tableColumn id="1458" xr3:uid="{C584EAD9-C19F-4C37-AB84-B43B4A269FBF}" name="Column1455" dataDxfId="14926"/>
    <tableColumn id="1459" xr3:uid="{D9DE0A86-B952-4962-960F-EFC6C9DC90B1}" name="Column1456" dataDxfId="14925"/>
    <tableColumn id="1460" xr3:uid="{0B8C0F49-DD58-4CAD-885E-BD79F67B512D}" name="Column1457" dataDxfId="14924"/>
    <tableColumn id="1461" xr3:uid="{B28F4BA0-75AA-4920-914C-DF1F034EFF56}" name="Column1458" dataDxfId="14923"/>
    <tableColumn id="1462" xr3:uid="{5E7024F8-B22C-46BE-B7D9-678F35853CF3}" name="Column1459" dataDxfId="14922"/>
    <tableColumn id="1463" xr3:uid="{96AF04DF-38DF-4865-BB39-385B56092F30}" name="Column1460" dataDxfId="14921"/>
    <tableColumn id="1464" xr3:uid="{036B02FC-4FD5-452D-A765-CFF07AF625FB}" name="Column1461" dataDxfId="14920"/>
    <tableColumn id="1465" xr3:uid="{7E7102E5-D420-4DF9-B9E6-6D8BB89DA8E1}" name="Column1462" dataDxfId="14919"/>
    <tableColumn id="1466" xr3:uid="{CA730393-1F87-4910-9FB3-72048C372CE5}" name="Column1463" dataDxfId="14918"/>
    <tableColumn id="1467" xr3:uid="{BABF7EB5-8B84-49B5-B274-61BE7E54EE13}" name="Column1464" dataDxfId="14917"/>
    <tableColumn id="1468" xr3:uid="{284594C3-52B9-4D93-90E9-EEB2E045B62B}" name="Column1465" dataDxfId="14916"/>
    <tableColumn id="1469" xr3:uid="{891FE87E-146E-4574-86C5-193FE9F36AF4}" name="Column1466" dataDxfId="14915"/>
    <tableColumn id="1470" xr3:uid="{8BD890C1-D6A4-439E-8AF9-2F8D08C88AE6}" name="Column1467" dataDxfId="14914"/>
    <tableColumn id="1471" xr3:uid="{CD29D43D-3F95-42DB-92B0-1A2A9972F016}" name="Column1468" dataDxfId="14913"/>
    <tableColumn id="1472" xr3:uid="{6E5284E2-5961-43B6-96FE-09A5E51CF3CD}" name="Column1469" dataDxfId="14912"/>
    <tableColumn id="1473" xr3:uid="{5527D059-C094-4DAB-ADCF-FD9CFD884B1A}" name="Column1470" dataDxfId="14911"/>
    <tableColumn id="1474" xr3:uid="{3AA71245-02D1-4707-94A4-F874A6CCA987}" name="Column1471" dataDxfId="14910"/>
    <tableColumn id="1475" xr3:uid="{048C80C2-1A43-42AB-96BA-B85441991B33}" name="Column1472" dataDxfId="14909"/>
    <tableColumn id="1476" xr3:uid="{01DA49F2-3654-4D6A-9688-927E234F2235}" name="Column1473" dataDxfId="14908"/>
    <tableColumn id="1477" xr3:uid="{2F824F35-6632-4885-8C92-A79185FB51D8}" name="Column1474" dataDxfId="14907"/>
    <tableColumn id="1478" xr3:uid="{B033B746-598F-480E-80A6-9DD3434D13C0}" name="Column1475" dataDxfId="14906"/>
    <tableColumn id="1479" xr3:uid="{6B593A75-DC81-43BB-9FE3-1D4172503CFB}" name="Column1476" dataDxfId="14905"/>
    <tableColumn id="1480" xr3:uid="{8527B4BD-0661-4601-A635-210F446349FA}" name="Column1477" dataDxfId="14904"/>
    <tableColumn id="1481" xr3:uid="{71FA8AEC-9AD0-4A3A-BF4C-A239883F2AA7}" name="Column1478" dataDxfId="14903"/>
    <tableColumn id="1482" xr3:uid="{A3BEAA2A-2F0E-46AF-9E94-B9F846AD13A9}" name="Column1479" dataDxfId="14902"/>
    <tableColumn id="1483" xr3:uid="{59A6E979-D044-43D2-B82C-CA16BB2587F3}" name="Column1480" dataDxfId="14901"/>
    <tableColumn id="1484" xr3:uid="{D985C3EE-C7F2-472A-88D1-61C5CABDD4C6}" name="Column1481" dataDxfId="14900"/>
    <tableColumn id="1485" xr3:uid="{9534B644-3598-45A5-B6C1-133728D8DC9C}" name="Column1482" dataDxfId="14899"/>
    <tableColumn id="1486" xr3:uid="{FC7DCCE0-D619-4699-8F4A-EEA2B1EA8B22}" name="Column1483" dataDxfId="14898"/>
    <tableColumn id="1487" xr3:uid="{2B174012-1047-483D-9303-562652D4FCFC}" name="Column1484" dataDxfId="14897"/>
    <tableColumn id="1488" xr3:uid="{2722E8E9-5214-4FFE-90CC-281FB7FF8470}" name="Column1485" dataDxfId="14896"/>
    <tableColumn id="1489" xr3:uid="{246831A6-6804-4531-861E-2476CEE82040}" name="Column1486" dataDxfId="14895"/>
    <tableColumn id="1490" xr3:uid="{1609D085-93CB-4AE6-B37E-66D061C5E565}" name="Column1487" dataDxfId="14894"/>
    <tableColumn id="1491" xr3:uid="{55EE3444-536D-408D-AACB-B554A5D3542E}" name="Column1488" dataDxfId="14893"/>
    <tableColumn id="1492" xr3:uid="{EFDEA845-1F2B-4759-8DA9-1956F736B922}" name="Column1489" dataDxfId="14892"/>
    <tableColumn id="1493" xr3:uid="{CA3929B7-844F-4F14-B4E7-AED7412019B6}" name="Column1490" dataDxfId="14891"/>
    <tableColumn id="1494" xr3:uid="{A8DFA230-96B5-4346-8280-E166C4446B5C}" name="Column1491" dataDxfId="14890"/>
    <tableColumn id="1495" xr3:uid="{24A88183-D9AC-40D9-BCF0-644D2F78A6D1}" name="Column1492" dataDxfId="14889"/>
    <tableColumn id="1496" xr3:uid="{1ED6CE38-1D38-4D85-B61E-0F35C6C33F5B}" name="Column1493" dataDxfId="14888"/>
    <tableColumn id="1497" xr3:uid="{E1F20854-50B5-4AD4-A38E-8C63C3C69B05}" name="Column1494" dataDxfId="14887"/>
    <tableColumn id="1498" xr3:uid="{F48435BF-1426-4F14-9C59-A2DA0E312EB3}" name="Column1495" dataDxfId="14886"/>
    <tableColumn id="1499" xr3:uid="{534FAF9E-E54E-4235-B995-ADBB9C326F1B}" name="Column1496" dataDxfId="14885"/>
    <tableColumn id="1500" xr3:uid="{2B7B4A18-0628-4547-A0FE-90BCD13D792E}" name="Column1497" dataDxfId="14884"/>
    <tableColumn id="1501" xr3:uid="{DFC8BD51-D31A-4143-9215-98CFDD9136EA}" name="Column1498" dataDxfId="14883"/>
    <tableColumn id="1502" xr3:uid="{50C22077-DF7C-4A1B-AA49-6B9A1AC02110}" name="Column1499" dataDxfId="14882"/>
    <tableColumn id="1503" xr3:uid="{1503B896-D5B6-458C-B8E7-69537281AA53}" name="Column1500" dataDxfId="14881"/>
    <tableColumn id="1504" xr3:uid="{5955CA92-D1DF-4C42-839F-AEA1DCF21A87}" name="Column1501" dataDxfId="14880"/>
    <tableColumn id="1505" xr3:uid="{4F76B4A8-2DA2-4ABA-A786-9555D4EE72A9}" name="Column1502" dataDxfId="14879"/>
    <tableColumn id="1506" xr3:uid="{1CA9394E-2522-47BB-8118-C4633091818B}" name="Column1503" dataDxfId="14878"/>
    <tableColumn id="1507" xr3:uid="{A6249348-F29B-4A4B-A466-BB8C20228806}" name="Column1504" dataDxfId="14877"/>
    <tableColumn id="1508" xr3:uid="{387BB8A3-1450-4B28-A15E-E8DB8DBFA9DD}" name="Column1505" dataDxfId="14876"/>
    <tableColumn id="1509" xr3:uid="{725E1C19-35A6-47FF-ABC2-4A13F8F1DE5B}" name="Column1506" dataDxfId="14875"/>
    <tableColumn id="1510" xr3:uid="{B9CD564C-DF6B-46CF-BB89-16DF4A4AD9B7}" name="Column1507" dataDxfId="14874"/>
    <tableColumn id="1511" xr3:uid="{D6633BEF-22AB-4A3C-913D-7D0F8D357626}" name="Column1508" dataDxfId="14873"/>
    <tableColumn id="1512" xr3:uid="{D724DAFC-F87D-4864-BDA8-F0B90FBBEDD1}" name="Column1509" dataDxfId="14872"/>
    <tableColumn id="1513" xr3:uid="{BEAAEBAE-222B-4EBB-979D-711A0CE0E4C7}" name="Column1510" dataDxfId="14871"/>
    <tableColumn id="1514" xr3:uid="{B8845BFF-47C9-4138-A5B9-6FEFCE5D6171}" name="Column1511" dataDxfId="14870"/>
    <tableColumn id="1515" xr3:uid="{61B3A324-230A-4994-AD18-336C9F230AB3}" name="Column1512" dataDxfId="14869"/>
    <tableColumn id="1516" xr3:uid="{ABA6D29E-12DE-4496-A710-849B57948DBE}" name="Column1513" dataDxfId="14868"/>
    <tableColumn id="1517" xr3:uid="{A87A2F63-C83C-47A6-8674-BE8F95650626}" name="Column1514" dataDxfId="14867"/>
    <tableColumn id="1518" xr3:uid="{6430EE30-FA82-40FF-9E8C-4950BD5DCF42}" name="Column1515" dataDxfId="14866"/>
    <tableColumn id="1519" xr3:uid="{C0593B6B-D9C1-4D6A-AE5E-F593E30AFC58}" name="Column1516" dataDxfId="14865"/>
    <tableColumn id="1520" xr3:uid="{8A2BBCD2-95E6-4303-A254-AB5912F67098}" name="Column1517" dataDxfId="14864"/>
    <tableColumn id="1521" xr3:uid="{8D9935B0-C45C-4A47-A365-1AC5FBA5604F}" name="Column1518" dataDxfId="14863"/>
    <tableColumn id="1522" xr3:uid="{C1F98D07-DCF4-434D-BF3A-0A61F9958992}" name="Column1519" dataDxfId="14862"/>
    <tableColumn id="1523" xr3:uid="{38CDFDC2-0A9B-4A4B-8CEE-E479DC5B7779}" name="Column1520" dataDxfId="14861"/>
    <tableColumn id="1524" xr3:uid="{B73A5C39-B74C-4F6B-8605-9F8368238E83}" name="Column1521" dataDxfId="14860"/>
    <tableColumn id="1525" xr3:uid="{DEE76E63-9ACC-478A-BDB6-6CC874D4991F}" name="Column1522" dataDxfId="14859"/>
    <tableColumn id="1526" xr3:uid="{0BF1BB64-6527-4CD1-A0A2-696D914E46BF}" name="Column1523" dataDxfId="14858"/>
    <tableColumn id="1527" xr3:uid="{7EAC5C93-CBB4-422B-8B6F-B44B4EE26480}" name="Column1524" dataDxfId="14857"/>
    <tableColumn id="1528" xr3:uid="{4C3B8ED3-7B7E-465F-9399-D35C50EBBD88}" name="Column1525" dataDxfId="14856"/>
    <tableColumn id="1529" xr3:uid="{73A3EC7D-BC27-4BAF-8669-A76BE7518BF2}" name="Column1526" dataDxfId="14855"/>
    <tableColumn id="1530" xr3:uid="{57EF1FF9-A6A1-4365-A7ED-F3C19366DBA2}" name="Column1527" dataDxfId="14854"/>
    <tableColumn id="1531" xr3:uid="{D2ED0463-184C-4B62-B65B-7382D4B4315C}" name="Column1528" dataDxfId="14853"/>
    <tableColumn id="1532" xr3:uid="{32FA8006-483C-467E-BC19-9BC0F60A3943}" name="Column1529" dataDxfId="14852"/>
    <tableColumn id="1533" xr3:uid="{6C95F95E-93D1-4B2A-BF75-C050ECEF266E}" name="Column1530" dataDxfId="14851"/>
    <tableColumn id="1534" xr3:uid="{DAB4737D-8FC0-4E1C-A17F-50DA78D8C04C}" name="Column1531" dataDxfId="14850"/>
    <tableColumn id="1535" xr3:uid="{7E00CA08-4909-43E0-B500-DBE4D78F3998}" name="Column1532" dataDxfId="14849"/>
    <tableColumn id="1536" xr3:uid="{0F01AD16-E839-4CFC-988C-47BF4A618F69}" name="Column1533" dataDxfId="14848"/>
    <tableColumn id="1537" xr3:uid="{B51236CB-709B-4F04-83CE-D5785BEE91A4}" name="Column1534" dataDxfId="14847"/>
    <tableColumn id="1538" xr3:uid="{0FAFC200-F3CC-4F83-88F1-EB08E5308C1E}" name="Column1535" dataDxfId="14846"/>
    <tableColumn id="1539" xr3:uid="{EB5670C5-E122-465B-9415-0C010448F480}" name="Column1536" dataDxfId="14845"/>
    <tableColumn id="1540" xr3:uid="{019B0EF3-9D87-4D55-A688-BCBBA86D9566}" name="Column1537" dataDxfId="14844"/>
    <tableColumn id="1541" xr3:uid="{285B037D-5380-4B4A-AB20-F8A4566C8539}" name="Column1538" dataDxfId="14843"/>
    <tableColumn id="1542" xr3:uid="{556CB3B0-2A72-4A33-A123-B4EF24804DC8}" name="Column1539" dataDxfId="14842"/>
    <tableColumn id="1543" xr3:uid="{4C9583DF-30FD-439B-AE16-999A4A1B69C6}" name="Column1540" dataDxfId="14841"/>
    <tableColumn id="1544" xr3:uid="{EB797241-CE2A-4702-A2FE-6E34B60261D9}" name="Column1541" dataDxfId="14840"/>
    <tableColumn id="1545" xr3:uid="{A6DC1CB9-6732-4681-AD9D-F2A9A3309E5F}" name="Column1542" dataDxfId="14839"/>
    <tableColumn id="1546" xr3:uid="{81C2E633-46C3-4D90-82C6-05F57CE89C22}" name="Column1543" dataDxfId="14838"/>
    <tableColumn id="1547" xr3:uid="{4C0D169F-C329-4BD2-BBD1-0B2E9729F61B}" name="Column1544" dataDxfId="14837"/>
    <tableColumn id="1548" xr3:uid="{9E52916B-7A34-4887-B40F-4F3BFCF9EA55}" name="Column1545" dataDxfId="14836"/>
    <tableColumn id="1549" xr3:uid="{27093455-1649-4AD6-BBC3-F6CE335980D1}" name="Column1546" dataDxfId="14835"/>
    <tableColumn id="1550" xr3:uid="{8734CDAF-E80D-45E1-8EB2-10DF6A359A94}" name="Column1547" dataDxfId="14834"/>
    <tableColumn id="1551" xr3:uid="{9FC690B2-1902-4242-93DA-4EE63F9EE401}" name="Column1548" dataDxfId="14833"/>
    <tableColumn id="1552" xr3:uid="{9E65B516-D8CE-4E55-827D-2A4F701CD87E}" name="Column1549" dataDxfId="14832"/>
    <tableColumn id="1553" xr3:uid="{3C38B9B1-70AC-4D9D-BEA6-BEA1BFA6F4D1}" name="Column1550" dataDxfId="14831"/>
    <tableColumn id="1554" xr3:uid="{6A0D431D-B805-46EF-A937-317102C179EF}" name="Column1551" dataDxfId="14830"/>
    <tableColumn id="1555" xr3:uid="{035EDC74-7676-40B6-949D-F54777DDFA25}" name="Column1552" dataDxfId="14829"/>
    <tableColumn id="1556" xr3:uid="{66F5FD84-AE2D-4EA7-AEE2-6D7FDE6553B9}" name="Column1553" dataDxfId="14828"/>
    <tableColumn id="1557" xr3:uid="{47FF1CBF-3418-4608-9D4C-2AAF467E4D27}" name="Column1554" dataDxfId="14827"/>
    <tableColumn id="1558" xr3:uid="{B82437E7-CED7-482A-9F3A-84FE5BFFB513}" name="Column1555" dataDxfId="14826"/>
    <tableColumn id="1559" xr3:uid="{D6CD8374-10E9-4B0D-834D-E8E738B44B3C}" name="Column1556" dataDxfId="14825"/>
    <tableColumn id="1560" xr3:uid="{B5822F8D-76A5-44CB-B415-FF64F45C776D}" name="Column1557" dataDxfId="14824"/>
    <tableColumn id="1561" xr3:uid="{22977CA4-F1C7-4113-8295-67489A57ABAF}" name="Column1558" dataDxfId="14823"/>
    <tableColumn id="1562" xr3:uid="{BCC6E0D8-7EB2-450F-9A76-5AA70A5EACB2}" name="Column1559" dataDxfId="14822"/>
    <tableColumn id="1563" xr3:uid="{6A10C3F9-0489-4F7D-9F47-1747F544B0A9}" name="Column1560" dataDxfId="14821"/>
    <tableColumn id="1564" xr3:uid="{C8248F14-DC45-4B82-BE3F-C569AAFF6D15}" name="Column1561" dataDxfId="14820"/>
    <tableColumn id="1565" xr3:uid="{18DAA93C-5105-43B5-959D-42F129616BCE}" name="Column1562" dataDxfId="14819"/>
    <tableColumn id="1566" xr3:uid="{60F05AEA-E69C-4FA7-93B6-A55CA515EAC0}" name="Column1563" dataDxfId="14818"/>
    <tableColumn id="1567" xr3:uid="{61949F0E-5FE9-4112-9FA2-271FC693700F}" name="Column1564" dataDxfId="14817"/>
    <tableColumn id="1568" xr3:uid="{8CD1D5EB-6AAC-4CC7-82F0-EF7534976537}" name="Column1565" dataDxfId="14816"/>
    <tableColumn id="1569" xr3:uid="{CE9C1AE1-641F-4EC1-A935-19C026EBEAC7}" name="Column1566" dataDxfId="14815"/>
    <tableColumn id="1570" xr3:uid="{4DBA3EA3-C0F2-4404-9CA6-D7029227AC09}" name="Column1567" dataDxfId="14814"/>
    <tableColumn id="1571" xr3:uid="{5D3F0D20-DBA7-410D-914A-9D9E7D825665}" name="Column1568" dataDxfId="14813"/>
    <tableColumn id="1572" xr3:uid="{1BD00A82-6F6D-4E80-9846-2415373C72A2}" name="Column1569" dataDxfId="14812"/>
    <tableColumn id="1573" xr3:uid="{39970FCE-D59C-4846-A31F-C01B728A5E2E}" name="Column1570" dataDxfId="14811"/>
    <tableColumn id="1574" xr3:uid="{E6B646C5-AE17-4A2D-B7B2-73EF99E7A467}" name="Column1571" dataDxfId="14810"/>
    <tableColumn id="1575" xr3:uid="{C7F2F37D-E25F-4A95-B371-5156EF76990A}" name="Column1572" dataDxfId="14809"/>
    <tableColumn id="1576" xr3:uid="{B7AB1DE1-3A3C-4BD1-95D6-13E4BAED636A}" name="Column1573" dataDxfId="14808"/>
    <tableColumn id="1577" xr3:uid="{973945E5-9927-4B54-A19E-1A8D03C1C846}" name="Column1574" dataDxfId="14807"/>
    <tableColumn id="1578" xr3:uid="{DDD44BD6-0FD5-4FE9-93B5-7EC64F71BFF8}" name="Column1575" dataDxfId="14806"/>
    <tableColumn id="1579" xr3:uid="{92D7DEB1-D7DC-46AC-9052-7BF47F3B2558}" name="Column1576" dataDxfId="14805"/>
    <tableColumn id="1580" xr3:uid="{221547B2-F3D7-4B74-B439-01B8D9F004FD}" name="Column1577" dataDxfId="14804"/>
    <tableColumn id="1581" xr3:uid="{ACF5CAB2-94B2-4CA4-B4F2-4575C46F7886}" name="Column1578" dataDxfId="14803"/>
    <tableColumn id="1582" xr3:uid="{627FAE15-F900-462F-9A61-10257A2D3D6B}" name="Column1579" dataDxfId="14802"/>
    <tableColumn id="1583" xr3:uid="{D012AFA2-1506-41D6-A97D-53C2A4F43DD1}" name="Column1580" dataDxfId="14801"/>
    <tableColumn id="1584" xr3:uid="{A618F060-FDDA-4B46-AE7E-045DB01B5CA4}" name="Column1581" dataDxfId="14800"/>
    <tableColumn id="1585" xr3:uid="{92029B97-C3B7-4B99-A4AD-D0F8D086048B}" name="Column1582" dataDxfId="14799"/>
    <tableColumn id="1586" xr3:uid="{ABEFCC61-B77D-4610-A777-43FCB07376B0}" name="Column1583" dataDxfId="14798"/>
    <tableColumn id="1587" xr3:uid="{302C88BD-F547-4F28-828B-E597A1C95483}" name="Column1584" dataDxfId="14797"/>
    <tableColumn id="1588" xr3:uid="{AA06CEE8-7C81-475C-BC92-7F6370B51761}" name="Column1585" dataDxfId="14796"/>
    <tableColumn id="1589" xr3:uid="{6AAE32A2-95EE-4B7D-97C5-68F79F8ACFEC}" name="Column1586" dataDxfId="14795"/>
    <tableColumn id="1590" xr3:uid="{22A2BAD8-34C8-46E8-A2E7-3FE4935D8E99}" name="Column1587" dataDxfId="14794"/>
    <tableColumn id="1591" xr3:uid="{AE670E6F-C0BC-4080-B621-23A9E57B9B8A}" name="Column1588" dataDxfId="14793"/>
    <tableColumn id="1592" xr3:uid="{306D9671-9A0A-417A-B881-563477C86AB1}" name="Column1589" dataDxfId="14792"/>
    <tableColumn id="1593" xr3:uid="{35E3DFEA-B78B-4527-AA12-ACDCFCF2354E}" name="Column1590" dataDxfId="14791"/>
    <tableColumn id="1594" xr3:uid="{87F80EFD-B13B-4845-9EAB-9F4B2830AE7D}" name="Column1591" dataDxfId="14790"/>
    <tableColumn id="1595" xr3:uid="{F9A7DA7B-40BB-48E3-A3ED-58FBBE2625EF}" name="Column1592" dataDxfId="14789"/>
    <tableColumn id="1596" xr3:uid="{C08FDD9E-97FE-4C67-85A1-D7D8500746C0}" name="Column1593" dataDxfId="14788"/>
    <tableColumn id="1597" xr3:uid="{E67D9F5C-730D-4202-8AAE-15E423FE07FF}" name="Column1594" dataDxfId="14787"/>
    <tableColumn id="1598" xr3:uid="{FEA86034-179A-4C6A-A52E-4D8BD0CBDE1D}" name="Column1595" dataDxfId="14786"/>
    <tableColumn id="1599" xr3:uid="{8C334F7F-CD8D-41FF-9D52-EBF0F0B6C40C}" name="Column1596" dataDxfId="14785"/>
    <tableColumn id="1600" xr3:uid="{18FD8DE5-CD2B-4175-9D2E-EA2B143862D6}" name="Column1597" dataDxfId="14784"/>
    <tableColumn id="1601" xr3:uid="{87F6CB6F-9C2E-4213-A9C9-2CA433D3D4F8}" name="Column1598" dataDxfId="14783"/>
    <tableColumn id="1602" xr3:uid="{B8630538-FDDA-424E-9C31-BEFC585CB32F}" name="Column1599" dataDxfId="14782"/>
    <tableColumn id="1603" xr3:uid="{8C60206D-F2B9-4CEB-9AF1-E5BFD7803D4F}" name="Column1600" dataDxfId="14781"/>
    <tableColumn id="1604" xr3:uid="{0C9FDF91-A5EA-4A5C-8F39-0AF8D2AEC794}" name="Column1601" dataDxfId="14780"/>
    <tableColumn id="1605" xr3:uid="{EC0D4BBE-0CB3-46C8-A049-CFE21BE3C5E0}" name="Column1602" dataDxfId="14779"/>
    <tableColumn id="1606" xr3:uid="{49FEA7ED-8406-4209-B2F1-77C76AA89E07}" name="Column1603" dataDxfId="14778"/>
    <tableColumn id="1607" xr3:uid="{50C53121-4184-48EB-93DC-39D5ECCDBDA3}" name="Column1604" dataDxfId="14777"/>
    <tableColumn id="1608" xr3:uid="{87991EC2-D8FB-46C8-925A-80FEBA2415DE}" name="Column1605" dataDxfId="14776"/>
    <tableColumn id="1609" xr3:uid="{9140AC57-B1F5-442C-A5AD-D3CE7C8736F1}" name="Column1606" dataDxfId="14775"/>
    <tableColumn id="1610" xr3:uid="{27DFE4DC-A106-4477-917F-8A6123912BFE}" name="Column1607" dataDxfId="14774"/>
    <tableColumn id="1611" xr3:uid="{36A39334-4596-4A32-97FB-C6C579C980A8}" name="Column1608" dataDxfId="14773"/>
    <tableColumn id="1612" xr3:uid="{0D3898E5-3A64-403A-BE98-8E7D005E55A3}" name="Column1609" dataDxfId="14772"/>
    <tableColumn id="1613" xr3:uid="{AB440456-1DA9-46E4-95F8-20B6EACB20BD}" name="Column1610" dataDxfId="14771"/>
    <tableColumn id="1614" xr3:uid="{4CFE1E97-FFFD-44BF-88F3-9AB3E6C5A32E}" name="Column1611" dataDxfId="14770"/>
    <tableColumn id="1615" xr3:uid="{6EF94BDC-F85F-4D3E-91C7-0F9A4720CCCF}" name="Column1612" dataDxfId="14769"/>
    <tableColumn id="1616" xr3:uid="{5542C98A-C1C8-4900-BE98-B2AB672B16FB}" name="Column1613" dataDxfId="14768"/>
    <tableColumn id="1617" xr3:uid="{4B338C52-7DC5-4BD0-9C64-120CD0B3CFD1}" name="Column1614" dataDxfId="14767"/>
    <tableColumn id="1618" xr3:uid="{B9387D25-5D67-454B-A60D-2AEA0B147BC7}" name="Column1615" dataDxfId="14766"/>
    <tableColumn id="1619" xr3:uid="{6DD6B017-1C43-4ED2-B5B3-4CF202B7FF9C}" name="Column1616" dataDxfId="14765"/>
    <tableColumn id="1620" xr3:uid="{09087188-43FF-41FC-8616-72E3937939D3}" name="Column1617" dataDxfId="14764"/>
    <tableColumn id="1621" xr3:uid="{AB8F858D-63F3-4192-A2DA-D3BB03DA4177}" name="Column1618" dataDxfId="14763"/>
    <tableColumn id="1622" xr3:uid="{54377EF3-DDDF-4A3C-928E-30CA27A54528}" name="Column1619" dataDxfId="14762"/>
    <tableColumn id="1623" xr3:uid="{3E1EAF66-F1CD-4C45-A698-19871D00864E}" name="Column1620" dataDxfId="14761"/>
    <tableColumn id="1624" xr3:uid="{63A2392A-215B-400A-9A27-CBE2BACD3FB5}" name="Column1621" dataDxfId="14760"/>
    <tableColumn id="1625" xr3:uid="{A7042F38-8116-414C-A845-23A6D90F1056}" name="Column1622" dataDxfId="14759"/>
    <tableColumn id="1626" xr3:uid="{2BD8756A-19CB-47A1-83E0-CA3A7238D506}" name="Column1623" dataDxfId="14758"/>
    <tableColumn id="1627" xr3:uid="{226A6934-A10D-4ECE-AF1A-607F0C70A278}" name="Column1624" dataDxfId="14757"/>
    <tableColumn id="1628" xr3:uid="{22249A88-B678-4156-8E11-866A49C1E449}" name="Column1625" dataDxfId="14756"/>
    <tableColumn id="1629" xr3:uid="{7F8A169F-8243-4F2F-A1D8-780680CCE3A6}" name="Column1626" dataDxfId="14755"/>
    <tableColumn id="1630" xr3:uid="{360850C0-7447-4DDB-B814-C079125ABD45}" name="Column1627" dataDxfId="14754"/>
    <tableColumn id="1631" xr3:uid="{E99B9631-72F2-4306-969C-71A28C40CF02}" name="Column1628" dataDxfId="14753"/>
    <tableColumn id="1632" xr3:uid="{1F24FCC2-048F-4207-8F2A-C6C49E90D1D6}" name="Column1629" dataDxfId="14752"/>
    <tableColumn id="1633" xr3:uid="{E37FA3DA-A143-4B53-825C-9FA96744FE2C}" name="Column1630" dataDxfId="14751"/>
    <tableColumn id="1634" xr3:uid="{0B397D21-5737-4893-960D-2D457B53CCCD}" name="Column1631" dataDxfId="14750"/>
    <tableColumn id="1635" xr3:uid="{05659AA3-7212-429E-87B4-EA4D50E69919}" name="Column1632" dataDxfId="14749"/>
    <tableColumn id="1636" xr3:uid="{619E7252-3640-443B-9938-DC523388123A}" name="Column1633" dataDxfId="14748"/>
    <tableColumn id="1637" xr3:uid="{4B462415-6746-4106-8E83-B0805021E0A0}" name="Column1634" dataDxfId="14747"/>
    <tableColumn id="1638" xr3:uid="{7D5D7A31-AEE8-4222-9F13-6B36F2EE5A47}" name="Column1635" dataDxfId="14746"/>
    <tableColumn id="1639" xr3:uid="{62921CB5-AF6C-4BB0-98DF-90E1321BB9B0}" name="Column1636" dataDxfId="14745"/>
    <tableColumn id="1640" xr3:uid="{E5D670D7-8A7F-4FD2-80C3-F0D828C7C88B}" name="Column1637" dataDxfId="14744"/>
    <tableColumn id="1641" xr3:uid="{D362D618-B22D-447C-A9C9-EAB7415E3F59}" name="Column1638" dataDxfId="14743"/>
    <tableColumn id="1642" xr3:uid="{5ADAB17C-AF2A-45E8-BC71-E98E7B6CEAB0}" name="Column1639" dataDxfId="14742"/>
    <tableColumn id="1643" xr3:uid="{33CD774B-D242-48CA-8C48-E65D534B1D40}" name="Column1640" dataDxfId="14741"/>
    <tableColumn id="1644" xr3:uid="{C2E89125-663C-4348-A5C9-A13789621894}" name="Column1641" dataDxfId="14740"/>
    <tableColumn id="1645" xr3:uid="{9315BFDF-1617-4F04-BAA9-8F00EDD6BB09}" name="Column1642" dataDxfId="14739"/>
    <tableColumn id="1646" xr3:uid="{52975C83-0B15-4B91-924C-CA07B4DD94D1}" name="Column1643" dataDxfId="14738"/>
    <tableColumn id="1647" xr3:uid="{10E5EACB-CDA5-42F5-AAA0-F17EAD9D869A}" name="Column1644" dataDxfId="14737"/>
    <tableColumn id="1648" xr3:uid="{987D8DED-7E58-44DD-A78C-1E07999D49B0}" name="Column1645" dataDxfId="14736"/>
    <tableColumn id="1649" xr3:uid="{9529978B-B25D-4270-9DCA-FD589B111619}" name="Column1646" dataDxfId="14735"/>
    <tableColumn id="1650" xr3:uid="{6AA2BFAB-31B5-4AB9-AB5F-03694E5C2CCB}" name="Column1647" dataDxfId="14734"/>
    <tableColumn id="1651" xr3:uid="{914DDF5E-EA76-41A2-8B3A-B2E257C82A23}" name="Column1648" dataDxfId="14733"/>
    <tableColumn id="1652" xr3:uid="{DA75C489-EEAE-47D7-B647-D457B7F0D44D}" name="Column1649" dataDxfId="14732"/>
    <tableColumn id="1653" xr3:uid="{411F58FF-23A2-4A02-87D0-50B74E43390F}" name="Column1650" dataDxfId="14731"/>
    <tableColumn id="1654" xr3:uid="{3A14E442-8157-42A4-8A89-D0F3DFB02029}" name="Column1651" dataDxfId="14730"/>
    <tableColumn id="1655" xr3:uid="{544F78C4-550D-47AA-8E43-122F6534F3CA}" name="Column1652" dataDxfId="14729"/>
    <tableColumn id="1656" xr3:uid="{A7C83B74-FAB3-4E86-BDC6-43B88E5B8E0C}" name="Column1653" dataDxfId="14728"/>
    <tableColumn id="1657" xr3:uid="{C5CCE6B2-959C-412C-973E-89FBA809E24D}" name="Column1654" dataDxfId="14727"/>
    <tableColumn id="1658" xr3:uid="{76B750D9-A70B-48B0-AD7B-E51380360682}" name="Column1655" dataDxfId="14726"/>
    <tableColumn id="1659" xr3:uid="{F260DA7F-1C98-4B1A-98B7-6AFBCF4BBED3}" name="Column1656" dataDxfId="14725"/>
    <tableColumn id="1660" xr3:uid="{7DECDE9E-4B03-46E0-8313-B13420F953AF}" name="Column1657" dataDxfId="14724"/>
    <tableColumn id="1661" xr3:uid="{451366BC-4632-4FFE-B1D9-E525E01799E2}" name="Column1658" dataDxfId="14723"/>
    <tableColumn id="1662" xr3:uid="{CB5CC135-F81B-407C-A685-F86DE1A8A5BE}" name="Column1659" dataDxfId="14722"/>
    <tableColumn id="1663" xr3:uid="{F4667EAC-4D35-4D33-B00D-DD02DCBB16E8}" name="Column1660" dataDxfId="14721"/>
    <tableColumn id="1664" xr3:uid="{1C8E3285-A842-4938-A219-09BE3FAF3A6A}" name="Column1661" dataDxfId="14720"/>
    <tableColumn id="1665" xr3:uid="{9F8EB581-9DFE-4A96-98F5-193FA207B110}" name="Column1662" dataDxfId="14719"/>
    <tableColumn id="1666" xr3:uid="{625BE6F3-FA6B-40C9-A214-A151C87859DD}" name="Column1663" dataDxfId="14718"/>
    <tableColumn id="1667" xr3:uid="{D1068082-ED66-4FCA-B73D-064F16D1917C}" name="Column1664" dataDxfId="14717"/>
    <tableColumn id="1668" xr3:uid="{C25DB1E2-9216-4C22-AAD3-21DCD75A3F90}" name="Column1665" dataDxfId="14716"/>
    <tableColumn id="1669" xr3:uid="{FB380510-B405-482E-8C67-6918C03938D5}" name="Column1666" dataDxfId="14715"/>
    <tableColumn id="1670" xr3:uid="{1463FC2A-3EC9-4CFD-BC37-5B0D6D19D1BA}" name="Column1667" dataDxfId="14714"/>
    <tableColumn id="1671" xr3:uid="{8D9F41E9-0DE3-40D7-9C46-549CA5B4C79A}" name="Column1668" dataDxfId="14713"/>
    <tableColumn id="1672" xr3:uid="{63A32031-78CE-442B-A881-6221BA68C52E}" name="Column1669" dataDxfId="14712"/>
    <tableColumn id="1673" xr3:uid="{1C78597C-393E-48EC-816F-EEC59E52AD03}" name="Column1670" dataDxfId="14711"/>
    <tableColumn id="1674" xr3:uid="{83DF9BC3-226D-43C9-A25E-C01EBBB212D5}" name="Column1671" dataDxfId="14710"/>
    <tableColumn id="1675" xr3:uid="{40FCF44F-56C9-4DAC-B99B-4AED80865BF6}" name="Column1672" dataDxfId="14709"/>
    <tableColumn id="1676" xr3:uid="{E4E449D1-9E85-4F7D-B9EC-B883E9F08223}" name="Column1673" dataDxfId="14708"/>
    <tableColumn id="1677" xr3:uid="{7CD5CFE0-2BA1-46E5-844F-38A1D3A45769}" name="Column1674" dataDxfId="14707"/>
    <tableColumn id="1678" xr3:uid="{B737094F-089D-45E7-943D-F170084C35BE}" name="Column1675" dataDxfId="14706"/>
    <tableColumn id="1679" xr3:uid="{9F4AB060-791B-4B48-BE14-FFE7D32F7214}" name="Column1676" dataDxfId="14705"/>
    <tableColumn id="1680" xr3:uid="{10C3B872-EFE9-4AF2-A6B0-B70136F8EB80}" name="Column1677" dataDxfId="14704"/>
    <tableColumn id="1681" xr3:uid="{CE0706B9-635F-4CDE-86D5-017B104D0206}" name="Column1678" dataDxfId="14703"/>
    <tableColumn id="1682" xr3:uid="{DFCF80E3-1080-4B21-9E26-BC5E8B56AEC0}" name="Column1679" dataDxfId="14702"/>
    <tableColumn id="1683" xr3:uid="{6BB820A5-A9F5-4CC3-9096-45D3EF93232C}" name="Column1680" dataDxfId="14701"/>
    <tableColumn id="1684" xr3:uid="{FA1602A4-0628-4A57-B73D-685E063E6B63}" name="Column1681" dataDxfId="14700"/>
    <tableColumn id="1685" xr3:uid="{583156EE-6F57-430C-9A29-0AE3D1F4ADCF}" name="Column1682" dataDxfId="14699"/>
    <tableColumn id="1686" xr3:uid="{1B8FB67A-E662-4B74-A395-770CA8F59C1B}" name="Column1683" dataDxfId="14698"/>
    <tableColumn id="1687" xr3:uid="{D790853F-F2E8-4518-B012-5945FC1DA9A0}" name="Column1684" dataDxfId="14697"/>
    <tableColumn id="1688" xr3:uid="{4442BD23-3662-43AC-96DB-7C419FEE99FB}" name="Column1685" dataDxfId="14696"/>
    <tableColumn id="1689" xr3:uid="{76885FBB-F3B3-4EA7-BE21-75FCE03229B8}" name="Column1686" dataDxfId="14695"/>
    <tableColumn id="1690" xr3:uid="{836D5C06-5CA5-4705-8B17-A1178707F79F}" name="Column1687" dataDxfId="14694"/>
    <tableColumn id="1691" xr3:uid="{5CC0DAE4-61D0-4510-99D6-CFB7280589A0}" name="Column1688" dataDxfId="14693"/>
    <tableColumn id="1692" xr3:uid="{B1390326-62A4-4E12-BE46-1447D8E9AEF8}" name="Column1689" dataDxfId="14692"/>
    <tableColumn id="1693" xr3:uid="{C1FDE803-852F-4AAE-BA1B-5198350F06E6}" name="Column1690" dataDxfId="14691"/>
    <tableColumn id="1694" xr3:uid="{6A1F7C65-916B-4994-8C73-5DD085E8BAFC}" name="Column1691" dataDxfId="14690"/>
    <tableColumn id="1695" xr3:uid="{B8016EA7-A5BD-4F5B-8874-D16A67CEE7F4}" name="Column1692" dataDxfId="14689"/>
    <tableColumn id="1696" xr3:uid="{C2D52C24-8CC5-4883-BA48-829F67CE81DD}" name="Column1693" dataDxfId="14688"/>
    <tableColumn id="1697" xr3:uid="{D47B1329-37AA-4E3E-993C-E4F451DF1554}" name="Column1694" dataDxfId="14687"/>
    <tableColumn id="1698" xr3:uid="{10FCD8A6-D613-4715-9E11-10F188D8BBC0}" name="Column1695" dataDxfId="14686"/>
    <tableColumn id="1699" xr3:uid="{BE60F515-6A92-4AD9-BB9F-1218743F3360}" name="Column1696" dataDxfId="14685"/>
    <tableColumn id="1700" xr3:uid="{C8606AF2-AA4C-433D-B128-8B3014FCABB9}" name="Column1697" dataDxfId="14684"/>
    <tableColumn id="1701" xr3:uid="{07B97B4B-4823-4CEA-AF08-2E6DE6123B76}" name="Column1698" dataDxfId="14683"/>
    <tableColumn id="1702" xr3:uid="{3089ED52-AA21-42AC-A86F-59753465AAB9}" name="Column1699" dataDxfId="14682"/>
    <tableColumn id="1703" xr3:uid="{54F2FEA1-7A96-4147-B7B3-A7AADEA3AFE0}" name="Column1700" dataDxfId="14681"/>
    <tableColumn id="1704" xr3:uid="{B0BCDC88-F05C-498A-8428-803CB293543D}" name="Column1701" dataDxfId="14680"/>
    <tableColumn id="1705" xr3:uid="{46246295-4A86-4BD8-923D-8D60A8B71CE2}" name="Column1702" dataDxfId="14679"/>
    <tableColumn id="1706" xr3:uid="{97245EC2-E074-48F4-A1CF-11C878F96EDE}" name="Column1703" dataDxfId="14678"/>
    <tableColumn id="1707" xr3:uid="{228B484D-1C78-4C07-8266-0ACFE3D2EA1F}" name="Column1704" dataDxfId="14677"/>
    <tableColumn id="1708" xr3:uid="{93E8642A-C710-4C81-AAF4-2BB61215E6E5}" name="Column1705" dataDxfId="14676"/>
    <tableColumn id="1709" xr3:uid="{C997E669-364D-4F56-B621-7766695423EE}" name="Column1706" dataDxfId="14675"/>
    <tableColumn id="1710" xr3:uid="{624C0E86-4C4B-4C89-B0EE-233E52F5A315}" name="Column1707" dataDxfId="14674"/>
    <tableColumn id="1711" xr3:uid="{D1B01C43-5C59-4934-8573-7BB8BD0B591B}" name="Column1708" dataDxfId="14673"/>
    <tableColumn id="1712" xr3:uid="{8B555B2C-B15D-49A8-8769-C7AF4E0241AC}" name="Column1709" dataDxfId="14672"/>
    <tableColumn id="1713" xr3:uid="{1E25DEF0-311A-4627-80C8-33006F004D38}" name="Column1710" dataDxfId="14671"/>
    <tableColumn id="1714" xr3:uid="{8A8E131D-643C-4064-A168-D7593DEAB214}" name="Column1711" dataDxfId="14670"/>
    <tableColumn id="1715" xr3:uid="{1BA84421-BDA5-4986-AC33-DBCF51260E8A}" name="Column1712" dataDxfId="14669"/>
    <tableColumn id="1716" xr3:uid="{04321DF4-C307-450A-A154-83FD663BFAC7}" name="Column1713" dataDxfId="14668"/>
    <tableColumn id="1717" xr3:uid="{368F623C-8DFD-4A4B-91F6-485D171D300C}" name="Column1714" dataDxfId="14667"/>
    <tableColumn id="1718" xr3:uid="{9F436ACE-182C-4180-A997-996B5A3D5326}" name="Column1715" dataDxfId="14666"/>
    <tableColumn id="1719" xr3:uid="{937BF470-DDC6-45B1-BE0C-457F582969CE}" name="Column1716" dataDxfId="14665"/>
    <tableColumn id="1720" xr3:uid="{FF1334BC-C82F-47E4-8B34-B968A3BE7E1F}" name="Column1717" dataDxfId="14664"/>
    <tableColumn id="1721" xr3:uid="{C4ED7B98-CA7F-45F7-B27F-263868BEAC0D}" name="Column1718" dataDxfId="14663"/>
    <tableColumn id="1722" xr3:uid="{0B7CF859-875A-4D0A-8AC7-3EAE18A77E2E}" name="Column1719" dataDxfId="14662"/>
    <tableColumn id="1723" xr3:uid="{BFF914E8-F242-416F-9D39-E0EE1760D614}" name="Column1720" dataDxfId="14661"/>
    <tableColumn id="1724" xr3:uid="{4C0974CA-E544-4971-B8F0-7FDBD7ED53A9}" name="Column1721" dataDxfId="14660"/>
    <tableColumn id="1725" xr3:uid="{05E5C93F-1DFB-49A3-B32A-B8491E0519E7}" name="Column1722" dataDxfId="14659"/>
    <tableColumn id="1726" xr3:uid="{4D151B76-01E6-41D7-B697-A27438CCE686}" name="Column1723" dataDxfId="14658"/>
    <tableColumn id="1727" xr3:uid="{8BB6993B-ECA5-4D75-98AB-52AADB1C3B67}" name="Column1724" dataDxfId="14657"/>
    <tableColumn id="1728" xr3:uid="{D82AAEC4-4CE7-4196-A8E9-9FC47EC7B789}" name="Column1725" dataDxfId="14656"/>
    <tableColumn id="1729" xr3:uid="{671EE33C-52EA-46FB-888B-4F6470420DCA}" name="Column1726" dataDxfId="14655"/>
    <tableColumn id="1730" xr3:uid="{E1BFEBE0-6EB3-491D-A6BB-A493BFD659B3}" name="Column1727" dataDxfId="14654"/>
    <tableColumn id="1731" xr3:uid="{78D96DA9-914A-4873-8F94-A5B1534B1B28}" name="Column1728" dataDxfId="14653"/>
    <tableColumn id="1732" xr3:uid="{6A7F06F0-0367-461E-AB99-85E46DBB9FD2}" name="Column1729" dataDxfId="14652"/>
    <tableColumn id="1733" xr3:uid="{39C74DE8-6F6E-40F5-B4FF-569FA376E14F}" name="Column1730" dataDxfId="14651"/>
    <tableColumn id="1734" xr3:uid="{D859634E-176C-4C61-8E30-C5236AD70D6B}" name="Column1731" dataDxfId="14650"/>
    <tableColumn id="1735" xr3:uid="{E25A12DA-A4FC-4813-A6DC-0B9951072CC6}" name="Column1732" dataDxfId="14649"/>
    <tableColumn id="1736" xr3:uid="{F22EBF64-FC4D-4E4E-AE89-2C0EFB97BC1F}" name="Column1733" dataDxfId="14648"/>
    <tableColumn id="1737" xr3:uid="{40F9F5AA-02C4-4B64-B09F-7465671468C8}" name="Column1734" dataDxfId="14647"/>
    <tableColumn id="1738" xr3:uid="{B879501D-FDE1-4966-8603-A49FD7897B6E}" name="Column1735" dataDxfId="14646"/>
    <tableColumn id="1739" xr3:uid="{C5032066-043C-4C02-8171-4E46C73D6B83}" name="Column1736" dataDxfId="14645"/>
    <tableColumn id="1740" xr3:uid="{25209194-753F-4858-9B27-627F82235F9D}" name="Column1737" dataDxfId="14644"/>
    <tableColumn id="1741" xr3:uid="{7D1D7170-6788-4300-99B9-8F20325747D3}" name="Column1738" dataDxfId="14643"/>
    <tableColumn id="1742" xr3:uid="{A47ED0C6-0319-4370-A762-57CCEB214E1B}" name="Column1739" dataDxfId="14642"/>
    <tableColumn id="1743" xr3:uid="{AE2723CF-B899-4151-BF86-8A68563E9109}" name="Column1740" dataDxfId="14641"/>
    <tableColumn id="1744" xr3:uid="{386ABC5E-3CFB-412A-AC2B-3006A39991D6}" name="Column1741" dataDxfId="14640"/>
    <tableColumn id="1745" xr3:uid="{EF1C29D7-735F-4AF5-A927-08919A25126A}" name="Column1742" dataDxfId="14639"/>
    <tableColumn id="1746" xr3:uid="{4D7A4DC3-6A13-49EA-8D9F-C06109A85BDE}" name="Column1743" dataDxfId="14638"/>
    <tableColumn id="1747" xr3:uid="{3229F02D-45E7-4AB1-82A1-CC7AEAEE5FA4}" name="Column1744" dataDxfId="14637"/>
    <tableColumn id="1748" xr3:uid="{ED497A77-546F-4D86-8E96-7893248D98EC}" name="Column1745" dataDxfId="14636"/>
    <tableColumn id="1749" xr3:uid="{BE65BF13-E1EA-4C95-A787-05D3D0959C67}" name="Column1746" dataDxfId="14635"/>
    <tableColumn id="1750" xr3:uid="{CA4DC8C9-B871-4AC0-9A84-98F4923711E1}" name="Column1747" dataDxfId="14634"/>
    <tableColumn id="1751" xr3:uid="{771B7C8A-C2CF-4177-895D-F4B590B0F501}" name="Column1748" dataDxfId="14633"/>
    <tableColumn id="1752" xr3:uid="{AEEDF04E-F10E-4B59-A3A4-A2BC96D1CA68}" name="Column1749" dataDxfId="14632"/>
    <tableColumn id="1753" xr3:uid="{29EE5E55-DE8F-44A2-B7F2-8A210B9E2C1A}" name="Column1750" dataDxfId="14631"/>
    <tableColumn id="1754" xr3:uid="{6EF8D4A6-C6D0-42A0-9AA8-3DB6E6B01DC0}" name="Column1751" dataDxfId="14630"/>
    <tableColumn id="1755" xr3:uid="{E2A01D50-FB27-4F80-A74E-195AA89603D1}" name="Column1752" dataDxfId="14629"/>
    <tableColumn id="1756" xr3:uid="{335024F7-230A-4D7C-808A-1912F6C0B8A0}" name="Column1753" dataDxfId="14628"/>
    <tableColumn id="1757" xr3:uid="{C551FC2F-101A-41B1-ABAB-948BE5806628}" name="Column1754" dataDxfId="14627"/>
    <tableColumn id="1758" xr3:uid="{781E519C-1CE4-457D-AE8F-7A89BDB8F58E}" name="Column1755" dataDxfId="14626"/>
    <tableColumn id="1759" xr3:uid="{46BD44C5-ADB5-496E-8ADC-0F8C91349179}" name="Column1756" dataDxfId="14625"/>
    <tableColumn id="1760" xr3:uid="{DAC84B54-2BF2-4070-A925-A4BB546BD76D}" name="Column1757" dataDxfId="14624"/>
    <tableColumn id="1761" xr3:uid="{558B9DFE-BC37-4829-8AD6-5E42201D2D38}" name="Column1758" dataDxfId="14623"/>
    <tableColumn id="1762" xr3:uid="{0A0171CC-E8F1-4BC3-99BF-DDAB07AD8C76}" name="Column1759" dataDxfId="14622"/>
    <tableColumn id="1763" xr3:uid="{81E3F720-5461-4858-9982-314650F8CF26}" name="Column1760" dataDxfId="14621"/>
    <tableColumn id="1764" xr3:uid="{45431CE0-612E-45C4-A9AC-65B5ABF51E48}" name="Column1761" dataDxfId="14620"/>
    <tableColumn id="1765" xr3:uid="{C1494C1B-5E1C-46FC-9639-E27DFD8147B2}" name="Column1762" dataDxfId="14619"/>
    <tableColumn id="1766" xr3:uid="{735FAF89-8613-48D5-8C38-69E34767AD07}" name="Column1763" dataDxfId="14618"/>
    <tableColumn id="1767" xr3:uid="{8A0ECA85-0358-4892-9AF7-74DE0D4F52CD}" name="Column1764" dataDxfId="14617"/>
    <tableColumn id="1768" xr3:uid="{142242B2-FDF5-446E-A40A-F1F3DF8942FE}" name="Column1765" dataDxfId="14616"/>
    <tableColumn id="1769" xr3:uid="{E202D2EE-42B1-4069-9D9D-70A899FC8333}" name="Column1766" dataDxfId="14615"/>
    <tableColumn id="1770" xr3:uid="{ACC073C9-EDC8-4C88-838F-C07121D0F4B4}" name="Column1767" dataDxfId="14614"/>
    <tableColumn id="1771" xr3:uid="{4A1DE157-EED2-4AB1-8798-6E2EADF6587F}" name="Column1768" dataDxfId="14613"/>
    <tableColumn id="1772" xr3:uid="{2C0A0661-60B8-4DA9-B83A-2447840BDD62}" name="Column1769" dataDxfId="14612"/>
    <tableColumn id="1773" xr3:uid="{B175FC51-D6C5-4DBA-925A-73A440B7735E}" name="Column1770" dataDxfId="14611"/>
    <tableColumn id="1774" xr3:uid="{452CE6E3-F224-43E0-8D8D-48DB4A1EAC0C}" name="Column1771" dataDxfId="14610"/>
    <tableColumn id="1775" xr3:uid="{11F32FD3-6D06-4F2A-B99D-2BAB5276B158}" name="Column1772" dataDxfId="14609"/>
    <tableColumn id="1776" xr3:uid="{D1501DAA-8858-497B-A4E9-E6FE522371C6}" name="Column1773" dataDxfId="14608"/>
    <tableColumn id="1777" xr3:uid="{BCE2C1BA-7A55-4FC9-A8C0-5A1BE6CFC562}" name="Column1774" dataDxfId="14607"/>
    <tableColumn id="1778" xr3:uid="{C782294A-0DCF-493C-A8F2-2D181AFC5E65}" name="Column1775" dataDxfId="14606"/>
    <tableColumn id="1779" xr3:uid="{270A2228-F330-4E76-A21E-646EDB4EB899}" name="Column1776" dataDxfId="14605"/>
    <tableColumn id="1780" xr3:uid="{8C4B9DF0-DD2E-456A-AA29-3ED471057FF2}" name="Column1777" dataDxfId="14604"/>
    <tableColumn id="1781" xr3:uid="{9886CBA9-4FC7-4D58-A64D-7A7AF69E6F80}" name="Column1778" dataDxfId="14603"/>
    <tableColumn id="1782" xr3:uid="{4ECD0600-5494-42D5-A42C-D5663D75203E}" name="Column1779" dataDxfId="14602"/>
    <tableColumn id="1783" xr3:uid="{013DD2A1-1BC9-4722-AA12-9181514A1C76}" name="Column1780" dataDxfId="14601"/>
    <tableColumn id="1784" xr3:uid="{2F276ECF-1970-4035-8010-32840E751E0F}" name="Column1781" dataDxfId="14600"/>
    <tableColumn id="1785" xr3:uid="{F242FCCE-42F3-4D65-A816-6B8CE90544D0}" name="Column1782" dataDxfId="14599"/>
    <tableColumn id="1786" xr3:uid="{0A240011-26A9-4240-9099-C296878511CB}" name="Column1783" dataDxfId="14598"/>
    <tableColumn id="1787" xr3:uid="{11DBEA50-E25A-49E6-9842-DEF7B87E02B6}" name="Column1784" dataDxfId="14597"/>
    <tableColumn id="1788" xr3:uid="{5618E468-C4B8-4401-A377-3949B327F9BF}" name="Column1785" dataDxfId="14596"/>
    <tableColumn id="1789" xr3:uid="{CB10F8B3-7E67-4E73-A00B-32A03F781632}" name="Column1786" dataDxfId="14595"/>
    <tableColumn id="1790" xr3:uid="{909C8CB6-8C05-4E11-852F-AADAF84C9251}" name="Column1787" dataDxfId="14594"/>
    <tableColumn id="1791" xr3:uid="{E78DA899-18B5-4FD4-85CC-5E9C23336B2C}" name="Column1788" dataDxfId="14593"/>
    <tableColumn id="1792" xr3:uid="{E5F53D98-5A0E-434E-9EAF-899AEFD8AB35}" name="Column1789" dataDxfId="14592"/>
    <tableColumn id="1793" xr3:uid="{6CB3DCAF-EB5F-43C0-82EE-728F81CAA582}" name="Column1790" dataDxfId="14591"/>
    <tableColumn id="1794" xr3:uid="{02AD5E6F-6157-4BA2-BCC6-F73F991E83A3}" name="Column1791" dataDxfId="14590"/>
    <tableColumn id="1795" xr3:uid="{11D42DA3-A960-4BE9-A6E6-E3B112CE2C0B}" name="Column1792" dataDxfId="14589"/>
    <tableColumn id="1796" xr3:uid="{7B393003-446A-4066-B726-F0D099A2D315}" name="Column1793" dataDxfId="14588"/>
    <tableColumn id="1797" xr3:uid="{7EEA36C5-07C8-49AD-9E5F-6053E52E16FA}" name="Column1794" dataDxfId="14587"/>
    <tableColumn id="1798" xr3:uid="{09240A84-43D0-4E34-A3C6-8CE1308442D2}" name="Column1795" dataDxfId="14586"/>
    <tableColumn id="1799" xr3:uid="{BDFCAAE7-544F-46AF-BBEF-AEC6812BDC03}" name="Column1796" dataDxfId="14585"/>
    <tableColumn id="1800" xr3:uid="{48B1688A-972C-4512-876F-D1ABB9DD2283}" name="Column1797" dataDxfId="14584"/>
    <tableColumn id="1801" xr3:uid="{D5208480-28E8-4F8D-8B0B-C78A6BBE7A24}" name="Column1798" dataDxfId="14583"/>
    <tableColumn id="1802" xr3:uid="{9A55ADA4-FEE1-4BDE-9D22-D01D873CA49E}" name="Column1799" dataDxfId="14582"/>
    <tableColumn id="1803" xr3:uid="{9B008A9C-83CA-4EB2-97B7-CED59A40B195}" name="Column1800" dataDxfId="14581"/>
    <tableColumn id="1804" xr3:uid="{196A87F0-FC4E-4814-9C01-777C47B4E91D}" name="Column1801" dataDxfId="14580"/>
    <tableColumn id="1805" xr3:uid="{F7A694E2-0527-4303-A9C6-F29DE2DD17F0}" name="Column1802" dataDxfId="14579"/>
    <tableColumn id="1806" xr3:uid="{40B3BC6F-EB50-4B87-A0A9-4AAEF05F0A9E}" name="Column1803" dataDxfId="14578"/>
    <tableColumn id="1807" xr3:uid="{EAC4113A-16F4-49DF-A1C2-D8AFAF0B9006}" name="Column1804" dataDxfId="14577"/>
    <tableColumn id="1808" xr3:uid="{5AC64C37-01A7-426C-9A37-91538C01256C}" name="Column1805" dataDxfId="14576"/>
    <tableColumn id="1809" xr3:uid="{3AEB13A0-F306-4330-8067-96AD424AAFB9}" name="Column1806" dataDxfId="14575"/>
    <tableColumn id="1810" xr3:uid="{3CFC3279-122D-485D-8498-79E91701E255}" name="Column1807" dataDxfId="14574"/>
    <tableColumn id="1811" xr3:uid="{FBC26F66-929D-4DCE-BD7F-B216096323F0}" name="Column1808" dataDxfId="14573"/>
    <tableColumn id="1812" xr3:uid="{22E3867F-8C6E-484F-80EB-5272CD9A3645}" name="Column1809" dataDxfId="14572"/>
    <tableColumn id="1813" xr3:uid="{CAD39B9D-7AFC-4FBA-9F0A-5464B0820DB8}" name="Column1810" dataDxfId="14571"/>
    <tableColumn id="1814" xr3:uid="{CFBDB61C-2569-4A7A-B6EA-94136C67B0D5}" name="Column1811" dataDxfId="14570"/>
    <tableColumn id="1815" xr3:uid="{D6DC5524-6199-46AE-852D-437D32D3E877}" name="Column1812" dataDxfId="14569"/>
    <tableColumn id="1816" xr3:uid="{8CFB1E97-6C43-4300-BA5D-4A3FEB662CB0}" name="Column1813" dataDxfId="14568"/>
    <tableColumn id="1817" xr3:uid="{6DAE97A5-6919-4A58-843F-9D08515C98E6}" name="Column1814" dataDxfId="14567"/>
    <tableColumn id="1818" xr3:uid="{6CE562A5-5D30-4561-ABD2-498B6A2FC07E}" name="Column1815" dataDxfId="14566"/>
    <tableColumn id="1819" xr3:uid="{A7781FDB-15E5-40BE-9DB0-9F26A745A47B}" name="Column1816" dataDxfId="14565"/>
    <tableColumn id="1820" xr3:uid="{69FBA220-24A9-4D90-BEED-66DFB058D790}" name="Column1817" dataDxfId="14564"/>
    <tableColumn id="1821" xr3:uid="{C72C4711-FD85-4342-9F30-4792CBFCF027}" name="Column1818" dataDxfId="14563"/>
    <tableColumn id="1822" xr3:uid="{03C9779C-657F-43C4-BA24-088669B5EB55}" name="Column1819" dataDxfId="14562"/>
    <tableColumn id="1823" xr3:uid="{CF88BE31-B66F-433B-B20F-2D48EA7E2EBF}" name="Column1820" dataDxfId="14561"/>
    <tableColumn id="1824" xr3:uid="{6E7F9191-0719-4E00-A171-B2D4D424FF03}" name="Column1821" dataDxfId="14560"/>
    <tableColumn id="1825" xr3:uid="{894AB71A-76F8-4F87-9F8F-1BFB398D80BA}" name="Column1822" dataDxfId="14559"/>
    <tableColumn id="1826" xr3:uid="{6C647619-6C25-4BED-BA27-DB0DD09ABDD0}" name="Column1823" dataDxfId="14558"/>
    <tableColumn id="1827" xr3:uid="{0FA641D9-1C44-4415-817C-43C347A87AA6}" name="Column1824" dataDxfId="14557"/>
    <tableColumn id="1828" xr3:uid="{BC42A477-1F63-4B3A-9832-161CED6004AC}" name="Column1825" dataDxfId="14556"/>
    <tableColumn id="1829" xr3:uid="{F1080310-BEC7-4D4E-8744-8B04E1E72CBD}" name="Column1826" dataDxfId="14555"/>
    <tableColumn id="1830" xr3:uid="{A317EB27-78C8-4D01-93AC-8779881E52A7}" name="Column1827" dataDxfId="14554"/>
    <tableColumn id="1831" xr3:uid="{9C50AD7D-067B-43F1-A932-49388D0240FB}" name="Column1828" dataDxfId="14553"/>
    <tableColumn id="1832" xr3:uid="{8A36CA13-5334-42AB-9507-56CD4E380557}" name="Column1829" dataDxfId="14552"/>
    <tableColumn id="1833" xr3:uid="{43A38D65-44A2-43E2-88C9-6A3195E0B0CC}" name="Column1830" dataDxfId="14551"/>
    <tableColumn id="1834" xr3:uid="{3DE31D2D-D30E-447D-AA12-DF63FF3D86AA}" name="Column1831" dataDxfId="14550"/>
    <tableColumn id="1835" xr3:uid="{96B1CC6A-B8C6-4085-8F6D-08337296A805}" name="Column1832" dataDxfId="14549"/>
    <tableColumn id="1836" xr3:uid="{C05DB1DF-DFFA-4383-8BFD-376DE74DE3FA}" name="Column1833" dataDxfId="14548"/>
    <tableColumn id="1837" xr3:uid="{510983C4-7B82-44BF-B040-F4406565FB5E}" name="Column1834" dataDxfId="14547"/>
    <tableColumn id="1838" xr3:uid="{4D41B637-537D-465D-8FD8-12EAF43D2D3F}" name="Column1835" dataDxfId="14546"/>
    <tableColumn id="1839" xr3:uid="{0E88E20E-ADE2-4344-8076-A3C14DC5297C}" name="Column1836" dataDxfId="14545"/>
    <tableColumn id="1840" xr3:uid="{230D3C5B-44AA-40B5-92F1-D9208CE5701F}" name="Column1837" dataDxfId="14544"/>
    <tableColumn id="1841" xr3:uid="{750D8389-547D-4560-B95A-78520593EABE}" name="Column1838" dataDxfId="14543"/>
    <tableColumn id="1842" xr3:uid="{D18E8468-89FF-4823-B770-EB69BEE8F254}" name="Column1839" dataDxfId="14542"/>
    <tableColumn id="1843" xr3:uid="{83707762-EA3D-4751-8561-87AC6BC6847C}" name="Column1840" dataDxfId="14541"/>
    <tableColumn id="1844" xr3:uid="{0BE62734-7308-4090-9C20-CFC18F2E554E}" name="Column1841" dataDxfId="14540"/>
    <tableColumn id="1845" xr3:uid="{0DA5B7DF-0407-44C4-A124-92052696BAB9}" name="Column1842" dataDxfId="14539"/>
    <tableColumn id="1846" xr3:uid="{4CA354BF-E81A-44AF-B602-D9EF08A8136B}" name="Column1843" dataDxfId="14538"/>
    <tableColumn id="1847" xr3:uid="{3B4EA129-F257-4CBC-AAA0-DD4AB2606638}" name="Column1844" dataDxfId="14537"/>
    <tableColumn id="1848" xr3:uid="{43DD904A-ADE5-4DDA-B17A-94DD11A7B937}" name="Column1845" dataDxfId="14536"/>
    <tableColumn id="1849" xr3:uid="{F5EF9EBE-DF8B-4328-8D37-D2EA7A1E9C41}" name="Column1846" dataDxfId="14535"/>
    <tableColumn id="1850" xr3:uid="{AB6AB97B-C608-4664-89C4-4666D3489FEC}" name="Column1847" dataDxfId="14534"/>
    <tableColumn id="1851" xr3:uid="{FF047B8C-924E-4C02-901B-B001C7D7F5BC}" name="Column1848" dataDxfId="14533"/>
    <tableColumn id="1852" xr3:uid="{BD9F5D8D-B0FB-40CC-93B8-EA56D358B7C0}" name="Column1849" dataDxfId="14532"/>
    <tableColumn id="1853" xr3:uid="{B068AC21-1040-45FD-96FA-F41C5AE80E89}" name="Column1850" dataDxfId="14531"/>
    <tableColumn id="1854" xr3:uid="{4F3CC819-2747-46D8-AB72-7B597ADF46E7}" name="Column1851" dataDxfId="14530"/>
    <tableColumn id="1855" xr3:uid="{3083DF84-96F4-4DEC-90A0-17AE19B71E51}" name="Column1852" dataDxfId="14529"/>
    <tableColumn id="1856" xr3:uid="{4818EA69-1313-469B-B39B-181D4847D921}" name="Column1853" dataDxfId="14528"/>
    <tableColumn id="1857" xr3:uid="{A365CF7A-AF6B-41FC-A1B5-BAF3DF342237}" name="Column1854" dataDxfId="14527"/>
    <tableColumn id="1858" xr3:uid="{1E0C73D8-69E5-4251-B224-3A16AE5475E9}" name="Column1855" dataDxfId="14526"/>
    <tableColumn id="1859" xr3:uid="{1425A3EA-9731-478C-B7A8-8A773B737ECA}" name="Column1856" dataDxfId="14525"/>
    <tableColumn id="1860" xr3:uid="{E4DCDFB8-BE67-4F11-B038-813D6A91CD75}" name="Column1857" dataDxfId="14524"/>
    <tableColumn id="1861" xr3:uid="{838AFE2B-01A1-4470-B15B-E35D4B400199}" name="Column1858" dataDxfId="14523"/>
    <tableColumn id="1862" xr3:uid="{F1FB5A8A-5457-497B-9BA7-FBBDE8B82B1F}" name="Column1859" dataDxfId="14522"/>
    <tableColumn id="1863" xr3:uid="{08A00F07-9A9D-414F-AE6D-AD6CC4C69557}" name="Column1860" dataDxfId="14521"/>
    <tableColumn id="1864" xr3:uid="{C60B123A-E056-480F-9268-27D064975648}" name="Column1861" dataDxfId="14520"/>
    <tableColumn id="1865" xr3:uid="{FC9B460E-6128-4686-B2E0-A624F8B7C4BC}" name="Column1862" dataDxfId="14519"/>
    <tableColumn id="1866" xr3:uid="{5F26E339-DC65-437C-9E2E-A6646E1269AA}" name="Column1863" dataDxfId="14518"/>
    <tableColumn id="1867" xr3:uid="{0B4B1179-36F6-4CF3-945C-FB62389059DD}" name="Column1864" dataDxfId="14517"/>
    <tableColumn id="1868" xr3:uid="{87DA1702-FD28-4094-A632-F5013C0EAA16}" name="Column1865" dataDxfId="14516"/>
    <tableColumn id="1869" xr3:uid="{40FBEB07-6F14-464F-AD50-F67C3841BC37}" name="Column1866" dataDxfId="14515"/>
    <tableColumn id="1870" xr3:uid="{12F16B88-0631-4766-975E-92AFF0504AB2}" name="Column1867" dataDxfId="14514"/>
    <tableColumn id="1871" xr3:uid="{6DA9F90C-0910-4CAC-B6BC-9955EDEC1E1F}" name="Column1868" dataDxfId="14513"/>
    <tableColumn id="1872" xr3:uid="{22786375-7038-4D58-97EF-BAC883AC65A4}" name="Column1869" dataDxfId="14512"/>
    <tableColumn id="1873" xr3:uid="{0632F4F6-BC70-4A63-AF6C-667262B94492}" name="Column1870" dataDxfId="14511"/>
    <tableColumn id="1874" xr3:uid="{BEC5A8C4-DF41-4B72-AB56-AFEEA2552487}" name="Column1871" dataDxfId="14510"/>
    <tableColumn id="1875" xr3:uid="{592ABC8F-FF1A-452A-A27D-1E86E71C0153}" name="Column1872" dataDxfId="14509"/>
    <tableColumn id="1876" xr3:uid="{38107268-0E6D-4C80-81C8-C150BA357EB2}" name="Column1873" dataDxfId="14508"/>
    <tableColumn id="1877" xr3:uid="{A2DC408D-8904-446A-9B73-A7AEFD9BBD6B}" name="Column1874" dataDxfId="14507"/>
    <tableColumn id="1878" xr3:uid="{C6DD32BE-55C9-4E60-A007-F11D7ABB11B0}" name="Column1875" dataDxfId="14506"/>
    <tableColumn id="1879" xr3:uid="{E5AD34A9-D55E-4ABF-B2A5-FA57DAA2590A}" name="Column1876" dataDxfId="14505"/>
    <tableColumn id="1880" xr3:uid="{B428C771-8115-4363-A9B1-0F3DDE21CC9E}" name="Column1877" dataDxfId="14504"/>
    <tableColumn id="1881" xr3:uid="{0ACFCF5B-F668-4F11-B8B8-BE94C94D6798}" name="Column1878" dataDxfId="14503"/>
    <tableColumn id="1882" xr3:uid="{BBC0E541-EEBF-45A7-83C9-6D030D982CFB}" name="Column1879" dataDxfId="14502"/>
    <tableColumn id="1883" xr3:uid="{0AF6EC16-A069-4182-A5D0-5DAEF5360147}" name="Column1880" dataDxfId="14501"/>
    <tableColumn id="1884" xr3:uid="{0B5ECC95-6C6F-4C78-96FA-159C0AC3AB00}" name="Column1881" dataDxfId="14500"/>
    <tableColumn id="1885" xr3:uid="{36C41D76-2E1C-46A5-9509-297C29446E6C}" name="Column1882" dataDxfId="14499"/>
    <tableColumn id="1886" xr3:uid="{6F3586C2-D40C-4164-AC3A-801ED3ECBC35}" name="Column1883" dataDxfId="14498"/>
    <tableColumn id="1887" xr3:uid="{231DB96E-0A4D-4996-AEFB-1BE8FE8E656C}" name="Column1884" dataDxfId="14497"/>
    <tableColumn id="1888" xr3:uid="{F2FC49CE-AF2E-4C4A-B71A-461242481A6B}" name="Column1885" dataDxfId="14496"/>
    <tableColumn id="1889" xr3:uid="{25DA0B51-AAC0-4151-A637-726BAD183216}" name="Column1886" dataDxfId="14495"/>
    <tableColumn id="1890" xr3:uid="{D8F5A4E8-45DE-4CB4-B0C8-96FF76430544}" name="Column1887" dataDxfId="14494"/>
    <tableColumn id="1891" xr3:uid="{02A13728-C3DA-4476-B36E-E928634F5A66}" name="Column1888" dataDxfId="14493"/>
    <tableColumn id="1892" xr3:uid="{5E23A3FB-2915-407A-A4D7-A0431EFB945C}" name="Column1889" dataDxfId="14492"/>
    <tableColumn id="1893" xr3:uid="{7FAEC2DB-5852-4565-8798-AE5ECF3D7B8C}" name="Column1890" dataDxfId="14491"/>
    <tableColumn id="1894" xr3:uid="{FB9FE332-97D5-44B4-A317-FA091E12BE3A}" name="Column1891" dataDxfId="14490"/>
    <tableColumn id="1895" xr3:uid="{5A0FAF8B-354A-4E3C-A8F5-70F22DAC72ED}" name="Column1892" dataDxfId="14489"/>
    <tableColumn id="1896" xr3:uid="{03DAF103-6DDC-4678-B6CD-3304105A7AD6}" name="Column1893" dataDxfId="14488"/>
    <tableColumn id="1897" xr3:uid="{4E1D22CE-5ADA-453A-A63A-40D24ACDEBD4}" name="Column1894" dataDxfId="14487"/>
    <tableColumn id="1898" xr3:uid="{FA067B65-53E5-4023-8B6C-7EFCAA64FB36}" name="Column1895" dataDxfId="14486"/>
    <tableColumn id="1899" xr3:uid="{643C8DA0-C30E-4BD7-9D3D-E47C7CAB2C90}" name="Column1896" dataDxfId="14485"/>
    <tableColumn id="1900" xr3:uid="{BD0B95D3-EE8F-4571-992A-EDD7A321A52F}" name="Column1897" dataDxfId="14484"/>
    <tableColumn id="1901" xr3:uid="{24B286F9-56D6-463B-BA2E-BA3B4C3A925E}" name="Column1898" dataDxfId="14483"/>
    <tableColumn id="1902" xr3:uid="{6C8418BE-3190-4D84-ADDA-8FAC15FDC59C}" name="Column1899" dataDxfId="14482"/>
    <tableColumn id="1903" xr3:uid="{518CC8CF-A620-4CE6-A2E0-35688F12BFBB}" name="Column1900" dataDxfId="14481"/>
    <tableColumn id="1904" xr3:uid="{554C0AAC-51B9-4475-BD73-EFEC7786F590}" name="Column1901" dataDxfId="14480"/>
    <tableColumn id="1905" xr3:uid="{44ECC8D1-F566-40AD-AE0B-82B4BE1CCAF4}" name="Column1902" dataDxfId="14479"/>
    <tableColumn id="1906" xr3:uid="{E16B14AC-E373-4C2B-9651-CAF963ED72ED}" name="Column1903" dataDxfId="14478"/>
    <tableColumn id="1907" xr3:uid="{881A3D11-D51E-45BC-A35B-D61014AA40B5}" name="Column1904" dataDxfId="14477"/>
    <tableColumn id="1908" xr3:uid="{C433FA2B-FC0E-43D9-B4E0-E6BB154F128A}" name="Column1905" dataDxfId="14476"/>
    <tableColumn id="1909" xr3:uid="{8F5B95B2-EF14-4181-8C74-BA7EDE3ED885}" name="Column1906" dataDxfId="14475"/>
    <tableColumn id="1910" xr3:uid="{33922D23-4A0E-4394-A408-28BFD418BAE6}" name="Column1907" dataDxfId="14474"/>
    <tableColumn id="1911" xr3:uid="{D776D715-38DA-4BF0-A50F-7946B18ADAC6}" name="Column1908" dataDxfId="14473"/>
    <tableColumn id="1912" xr3:uid="{96030499-930B-4797-819A-27186A1FCD6B}" name="Column1909" dataDxfId="14472"/>
    <tableColumn id="1913" xr3:uid="{98A619BE-ADE9-445F-9147-D122F7A285A7}" name="Column1910" dataDxfId="14471"/>
    <tableColumn id="1914" xr3:uid="{B426F2BD-9FC4-42FD-9372-38A4A1EC24CD}" name="Column1911" dataDxfId="14470"/>
    <tableColumn id="1915" xr3:uid="{1F73E661-8479-4897-A0A9-F07D59D7488A}" name="Column1912" dataDxfId="14469"/>
    <tableColumn id="1916" xr3:uid="{8756C282-9C1A-4CC1-96B0-3811E484D57A}" name="Column1913" dataDxfId="14468"/>
    <tableColumn id="1917" xr3:uid="{C90D6DE6-B731-4719-9206-801D5F9F5611}" name="Column1914" dataDxfId="14467"/>
    <tableColumn id="1918" xr3:uid="{0FE5BF9F-4E46-4432-9D0B-4FD8396C01FD}" name="Column1915" dataDxfId="14466"/>
    <tableColumn id="1919" xr3:uid="{B8494191-EC11-488D-B0BA-E4FC56616E19}" name="Column1916" dataDxfId="14465"/>
    <tableColumn id="1920" xr3:uid="{C472BA9F-6776-405D-B8C4-E04A5F83A8F5}" name="Column1917" dataDxfId="14464"/>
    <tableColumn id="1921" xr3:uid="{FCAAE301-163D-48F8-9E16-59802955F71B}" name="Column1918" dataDxfId="14463"/>
    <tableColumn id="1922" xr3:uid="{6E539153-2E49-4F36-92A6-44480EC68098}" name="Column1919" dataDxfId="14462"/>
    <tableColumn id="1923" xr3:uid="{0AD55A3E-79F5-42BD-90FE-5FE3B99A842D}" name="Column1920" dataDxfId="14461"/>
    <tableColumn id="1924" xr3:uid="{7570105F-644B-4D6C-8E4E-F45AA562EE9B}" name="Column1921" dataDxfId="14460"/>
    <tableColumn id="1925" xr3:uid="{1D829A84-16AC-41DB-98B8-9235322D50B2}" name="Column1922" dataDxfId="14459"/>
    <tableColumn id="1926" xr3:uid="{49A440F5-97FE-4770-BBB6-A933CDF21F02}" name="Column1923" dataDxfId="14458"/>
    <tableColumn id="1927" xr3:uid="{01544720-0906-43D4-8422-58E11ECEF1E7}" name="Column1924" dataDxfId="14457"/>
    <tableColumn id="1928" xr3:uid="{C3F147D8-A586-44CA-9222-2342276FB28A}" name="Column1925" dataDxfId="14456"/>
    <tableColumn id="1929" xr3:uid="{D043D734-AC1D-4660-B2A7-1DDC3B5A8A10}" name="Column1926" dataDxfId="14455"/>
    <tableColumn id="1930" xr3:uid="{E80145F1-AB10-4588-9538-65E60B322086}" name="Column1927" dataDxfId="14454"/>
    <tableColumn id="1931" xr3:uid="{402264BA-E82E-445B-ADFB-A377887CA814}" name="Column1928" dataDxfId="14453"/>
    <tableColumn id="1932" xr3:uid="{D60D46D1-CF30-47A4-BE65-F781154C0E3B}" name="Column1929" dataDxfId="14452"/>
    <tableColumn id="1933" xr3:uid="{DB4511F0-5093-416C-B9AD-40C9D968DE48}" name="Column1930" dataDxfId="14451"/>
    <tableColumn id="1934" xr3:uid="{C7B08AAF-8D70-473E-938F-AB6DE65E0E22}" name="Column1931" dataDxfId="14450"/>
    <tableColumn id="1935" xr3:uid="{34A597E8-6424-41EB-ABEC-D9B20B622CA5}" name="Column1932" dataDxfId="14449"/>
    <tableColumn id="1936" xr3:uid="{C3E03EBB-D2FE-46B0-8374-5B09E02B03EF}" name="Column1933" dataDxfId="14448"/>
    <tableColumn id="1937" xr3:uid="{BACEB683-754A-4059-8551-48EB822E1F1C}" name="Column1934" dataDxfId="14447"/>
    <tableColumn id="1938" xr3:uid="{3EACF7D5-F469-4E57-9396-814EDE4DBDB9}" name="Column1935" dataDxfId="14446"/>
    <tableColumn id="1939" xr3:uid="{48222683-7459-473A-A425-3246B6EF6460}" name="Column1936" dataDxfId="14445"/>
    <tableColumn id="1940" xr3:uid="{E1FDF07E-6A89-4F47-8EAF-34AB4B42C0A2}" name="Column1937" dataDxfId="14444"/>
    <tableColumn id="1941" xr3:uid="{37E32E12-1D55-4192-A3F5-0119396122FB}" name="Column1938" dataDxfId="14443"/>
    <tableColumn id="1942" xr3:uid="{BABCECD4-E025-44F1-93F6-7FABCF2E1F92}" name="Column1939" dataDxfId="14442"/>
    <tableColumn id="1943" xr3:uid="{8B42F2E4-FB17-49F8-8FE7-9CFCB7972C79}" name="Column1940" dataDxfId="14441"/>
    <tableColumn id="1944" xr3:uid="{226B2195-6A07-4578-A312-63260EAB245F}" name="Column1941" dataDxfId="14440"/>
    <tableColumn id="1945" xr3:uid="{768C31D7-A1E7-4344-B598-1F27CC422C7E}" name="Column1942" dataDxfId="14439"/>
    <tableColumn id="1946" xr3:uid="{351BC95B-EC5F-4060-9234-F099099A15B6}" name="Column1943" dataDxfId="14438"/>
    <tableColumn id="1947" xr3:uid="{C1AE8402-A9E0-47D6-A6AC-5B9BF75B3227}" name="Column1944" dataDxfId="14437"/>
    <tableColumn id="1948" xr3:uid="{2DD40F38-7605-4023-9B88-D81187306431}" name="Column1945" dataDxfId="14436"/>
    <tableColumn id="1949" xr3:uid="{9DB8C4B8-16E3-43C7-AD9D-49058D5E1391}" name="Column1946" dataDxfId="14435"/>
    <tableColumn id="1950" xr3:uid="{6B1BE2C6-3020-494A-9AC8-AF3729BD8275}" name="Column1947" dataDxfId="14434"/>
    <tableColumn id="1951" xr3:uid="{93A44265-B103-4E40-8295-03DAF8219777}" name="Column1948" dataDxfId="14433"/>
    <tableColumn id="1952" xr3:uid="{6CBCEFEA-2DD2-44DA-B7F0-393D2D12B25E}" name="Column1949" dataDxfId="14432"/>
    <tableColumn id="1953" xr3:uid="{B6BD48FF-D6CD-40A6-BBD5-1F7FB7BA0320}" name="Column1950" dataDxfId="14431"/>
    <tableColumn id="1954" xr3:uid="{239447E7-9951-4EAE-B1DD-7C8D8F88ADE4}" name="Column1951" dataDxfId="14430"/>
    <tableColumn id="1955" xr3:uid="{B7CEB667-C012-404B-ADC6-E3910682887B}" name="Column1952" dataDxfId="14429"/>
    <tableColumn id="1956" xr3:uid="{526C83C8-F378-408D-BEF1-BA344DFD2628}" name="Column1953" dataDxfId="14428"/>
    <tableColumn id="1957" xr3:uid="{D49FA2BA-806F-4DAF-AEF1-7FC0671AC8DB}" name="Column1954" dataDxfId="14427"/>
    <tableColumn id="1958" xr3:uid="{50717E0C-918B-4616-9FED-81E493481A1F}" name="Column1955" dataDxfId="14426"/>
    <tableColumn id="1959" xr3:uid="{81C1B2F9-AB1E-4ACF-BC95-B3D3C356A49D}" name="Column1956" dataDxfId="14425"/>
    <tableColumn id="1960" xr3:uid="{FE023793-6E4D-4CF2-96FF-BF2235397C29}" name="Column1957" dataDxfId="14424"/>
    <tableColumn id="1961" xr3:uid="{B7CBCA2A-D090-4217-A87A-31CCFDC9E4BE}" name="Column1958" dataDxfId="14423"/>
    <tableColumn id="1962" xr3:uid="{EAFF878E-E6C9-46CA-95FE-21B66353CEEE}" name="Column1959" dataDxfId="14422"/>
    <tableColumn id="1963" xr3:uid="{9282DCA2-7BDC-46CF-B48F-E289BA8CC8F0}" name="Column1960" dataDxfId="14421"/>
    <tableColumn id="1964" xr3:uid="{959EC487-82D9-4070-B310-5D719CC83BB0}" name="Column1961" dataDxfId="14420"/>
    <tableColumn id="1965" xr3:uid="{D9C31788-AB81-412A-A793-C9F348AD94AA}" name="Column1962" dataDxfId="14419"/>
    <tableColumn id="1966" xr3:uid="{D9BB3063-0EB5-461B-B597-D48A677DD69F}" name="Column1963" dataDxfId="14418"/>
    <tableColumn id="1967" xr3:uid="{2893829B-E617-4B61-9EC4-5540D33338AC}" name="Column1964" dataDxfId="14417"/>
    <tableColumn id="1968" xr3:uid="{F18DF666-E56C-41B9-8469-1DFB173A4718}" name="Column1965" dataDxfId="14416"/>
    <tableColumn id="1969" xr3:uid="{6153B865-645F-4E2C-8CCD-15051426ECDC}" name="Column1966" dataDxfId="14415"/>
    <tableColumn id="1970" xr3:uid="{4E1057E9-A987-44FD-B402-94E3A230B74B}" name="Column1967" dataDxfId="14414"/>
    <tableColumn id="1971" xr3:uid="{CF4C1692-4F75-403E-8E79-E93178A648E6}" name="Column1968" dataDxfId="14413"/>
    <tableColumn id="1972" xr3:uid="{C0B1C702-FA47-48FE-B47F-B094ED1CED9C}" name="Column1969" dataDxfId="14412"/>
    <tableColumn id="1973" xr3:uid="{9F366169-2ECB-4747-B1C6-1F1A28157921}" name="Column1970" dataDxfId="14411"/>
    <tableColumn id="1974" xr3:uid="{F182A320-36F5-4668-AB70-C706131A57EC}" name="Column1971" dataDxfId="14410"/>
    <tableColumn id="1975" xr3:uid="{65C62FB4-C8C5-4079-BD1E-A7A1E5D5E546}" name="Column1972" dataDxfId="14409"/>
    <tableColumn id="1976" xr3:uid="{A739D890-C036-42C6-98FF-1F8C38735B26}" name="Column1973" dataDxfId="14408"/>
    <tableColumn id="1977" xr3:uid="{549E00E0-19AB-4583-BA02-759FE4F957FD}" name="Column1974" dataDxfId="14407"/>
    <tableColumn id="1978" xr3:uid="{6A989E3D-818F-4C56-BF33-EDADBA016FCD}" name="Column1975" dataDxfId="14406"/>
    <tableColumn id="1979" xr3:uid="{A5700B96-99F8-4528-926C-59C656F403DF}" name="Column1976" dataDxfId="14405"/>
    <tableColumn id="1980" xr3:uid="{5FCF988F-EF6B-474C-B873-4296AA535C1F}" name="Column1977" dataDxfId="14404"/>
    <tableColumn id="1981" xr3:uid="{8EA6B0A2-A77C-4448-8961-C4590E7D973B}" name="Column1978" dataDxfId="14403"/>
    <tableColumn id="1982" xr3:uid="{87C3136A-451A-430F-8EE1-5D5DB1BB3B82}" name="Column1979" dataDxfId="14402"/>
    <tableColumn id="1983" xr3:uid="{3DE1571B-C064-4886-B8BA-9635BA50F282}" name="Column1980" dataDxfId="14401"/>
    <tableColumn id="1984" xr3:uid="{44323203-3F64-4AA0-9F7C-7F76E6D4C9E3}" name="Column1981" dataDxfId="14400"/>
    <tableColumn id="1985" xr3:uid="{FD1AFF3B-DEFA-4283-8F97-33E0105F1D45}" name="Column1982" dataDxfId="14399"/>
    <tableColumn id="1986" xr3:uid="{E508D082-95FE-4562-B2BB-CECBE8E21E5A}" name="Column1983" dataDxfId="14398"/>
    <tableColumn id="1987" xr3:uid="{00A0D59C-AC7E-494A-9C16-7A88E513FC56}" name="Column1984" dataDxfId="14397"/>
    <tableColumn id="1988" xr3:uid="{4AE5AABC-37A3-48D9-81EA-1A987EA3C223}" name="Column1985" dataDxfId="14396"/>
    <tableColumn id="1989" xr3:uid="{04BDE7E2-B61D-43CC-A083-F840A5D806DA}" name="Column1986" dataDxfId="14395"/>
    <tableColumn id="1990" xr3:uid="{E2661D36-78BF-4A52-B56D-3AA5B22DF97C}" name="Column1987" dataDxfId="14394"/>
    <tableColumn id="1991" xr3:uid="{B88563D9-8006-4288-B500-07DC56738C5A}" name="Column1988" dataDxfId="14393"/>
    <tableColumn id="1992" xr3:uid="{E426FB66-EC74-403A-A4D9-FB00AC20B019}" name="Column1989" dataDxfId="14392"/>
    <tableColumn id="1993" xr3:uid="{A1A1BA72-F0D4-4B9D-9B8D-7E846A17EB31}" name="Column1990" dataDxfId="14391"/>
    <tableColumn id="1994" xr3:uid="{9E6FD182-D2B1-4673-8295-7726EB5F22E3}" name="Column1991" dataDxfId="14390"/>
    <tableColumn id="1995" xr3:uid="{C0827E47-7154-4AFA-8892-6F3EB4C75EBF}" name="Column1992" dataDxfId="14389"/>
    <tableColumn id="1996" xr3:uid="{50A6BF32-19A4-4F97-90C1-E0041B956C11}" name="Column1993" dataDxfId="14388"/>
    <tableColumn id="1997" xr3:uid="{74161F01-7FB9-4BF9-87CB-59474899BD94}" name="Column1994" dataDxfId="14387"/>
    <tableColumn id="1998" xr3:uid="{28918F0C-EF13-4D0C-84D9-E499F055C96B}" name="Column1995" dataDxfId="14386"/>
    <tableColumn id="1999" xr3:uid="{36FFCB67-729A-4473-9E27-FBFEC6D4F69C}" name="Column1996" dataDxfId="14385"/>
    <tableColumn id="2000" xr3:uid="{1AF2E934-C3D8-4176-8C4D-4B9CC577B851}" name="Column1997" dataDxfId="14384"/>
    <tableColumn id="2001" xr3:uid="{CD952C55-6E9A-4594-92B0-9207F8D1D7FE}" name="Column1998" dataDxfId="14383"/>
    <tableColumn id="2002" xr3:uid="{0DC34B71-4DD3-4655-8C09-56044FFA1CB3}" name="Column1999" dataDxfId="14382"/>
    <tableColumn id="2003" xr3:uid="{CB671D29-46D2-4A49-8851-28A853C017A3}" name="Column2000" dataDxfId="14381"/>
    <tableColumn id="2004" xr3:uid="{4A9E5A60-5F5F-42A5-BE37-30B3F475F0AA}" name="Column2001" dataDxfId="14380"/>
    <tableColumn id="2005" xr3:uid="{18E1AFF7-1121-4EB6-810F-045629D42601}" name="Column2002" dataDxfId="14379"/>
    <tableColumn id="2006" xr3:uid="{21EEEEC3-8381-4328-9FAA-4A15F6BE3277}" name="Column2003" dataDxfId="14378"/>
    <tableColumn id="2007" xr3:uid="{112EDCA3-07B8-4F30-B87D-60DA8B37D467}" name="Column2004" dataDxfId="14377"/>
    <tableColumn id="2008" xr3:uid="{618B287F-5ADD-4489-9A84-2EFEB0232DD5}" name="Column2005" dataDxfId="14376"/>
    <tableColumn id="2009" xr3:uid="{81373DF6-1396-42A7-930D-FA2F9B1FD097}" name="Column2006" dataDxfId="14375"/>
    <tableColumn id="2010" xr3:uid="{0193BDB7-27F4-4142-B4B9-2FE36B8762A0}" name="Column2007" dataDxfId="14374"/>
    <tableColumn id="2011" xr3:uid="{7AAC88D4-0E37-4C78-B821-C8B1E5F651BC}" name="Column2008" dataDxfId="14373"/>
    <tableColumn id="2012" xr3:uid="{BFB9225B-C64C-43A3-8DDF-928D74568CE3}" name="Column2009" dataDxfId="14372"/>
    <tableColumn id="2013" xr3:uid="{4B381C63-7C90-4945-BDEC-983654C27C45}" name="Column2010" dataDxfId="14371"/>
    <tableColumn id="2014" xr3:uid="{99F13CC1-B935-42FB-872D-CBE7F6103C34}" name="Column2011" dataDxfId="14370"/>
    <tableColumn id="2015" xr3:uid="{F55E8723-F044-4D38-8510-2082EFED8907}" name="Column2012" dataDxfId="14369"/>
    <tableColumn id="2016" xr3:uid="{1E422582-C844-4A2A-92F9-99CB8066F311}" name="Column2013" dataDxfId="14368"/>
    <tableColumn id="2017" xr3:uid="{EE5C84D6-BCCB-4168-BF79-53C1EC19DFA7}" name="Column2014" dataDxfId="14367"/>
    <tableColumn id="2018" xr3:uid="{EE320199-94C8-445A-8A13-0C1760F6BF82}" name="Column2015" dataDxfId="14366"/>
    <tableColumn id="2019" xr3:uid="{B9DDA776-90F3-4A19-9AE9-D445D67A98C7}" name="Column2016" dataDxfId="14365"/>
    <tableColumn id="2020" xr3:uid="{CD5ACB03-4E1E-41FC-9E4F-1D2F1930C967}" name="Column2017" dataDxfId="14364"/>
    <tableColumn id="2021" xr3:uid="{85961B67-60D3-48C1-8C28-3949232A0601}" name="Column2018" dataDxfId="14363"/>
    <tableColumn id="2022" xr3:uid="{1101A1C5-A806-4600-A116-26592A129F2C}" name="Column2019" dataDxfId="14362"/>
    <tableColumn id="2023" xr3:uid="{C43135B2-9EDE-4689-96A2-02A6AE97D739}" name="Column2020" dataDxfId="14361"/>
    <tableColumn id="2024" xr3:uid="{17330C65-889C-4C13-96AB-FAD02CB91436}" name="Column2021" dataDxfId="14360"/>
    <tableColumn id="2025" xr3:uid="{D1E4618F-1794-40E3-B330-A93E4D1ED40C}" name="Column2022" dataDxfId="14359"/>
    <tableColumn id="2026" xr3:uid="{252ABC1D-962E-44E2-9227-35E3222225AA}" name="Column2023" dataDxfId="14358"/>
    <tableColumn id="2027" xr3:uid="{6CC012CF-9D76-4BFC-84A2-2B433D4DB541}" name="Column2024" dataDxfId="14357"/>
    <tableColumn id="2028" xr3:uid="{691E9716-2197-477A-B3F5-D6018CC38D29}" name="Column2025" dataDxfId="14356"/>
    <tableColumn id="2029" xr3:uid="{E2483A1A-7DED-4223-BF9D-D8F8EC03D376}" name="Column2026" dataDxfId="14355"/>
    <tableColumn id="2030" xr3:uid="{4AD7861B-F0A4-48A4-B4B8-5C4C050BB5BE}" name="Column2027" dataDxfId="14354"/>
    <tableColumn id="2031" xr3:uid="{B7827FD7-BAA1-432A-A269-29875598491B}" name="Column2028" dataDxfId="14353"/>
    <tableColumn id="2032" xr3:uid="{B56DF8F9-4EC9-4811-8481-30A8FCEA915E}" name="Column2029" dataDxfId="14352"/>
    <tableColumn id="2033" xr3:uid="{6F613FFB-6ECA-4127-80DE-71DE5B1CA228}" name="Column2030" dataDxfId="14351"/>
    <tableColumn id="2034" xr3:uid="{FB62D3C8-4ED2-4584-B6D0-3CA4038727BF}" name="Column2031" dataDxfId="14350"/>
    <tableColumn id="2035" xr3:uid="{A1F52EE8-13D4-4344-B761-A7F9D9438775}" name="Column2032" dataDxfId="14349"/>
    <tableColumn id="2036" xr3:uid="{A1F8E99F-FABA-477D-BE99-8E98A3681CF6}" name="Column2033" dataDxfId="14348"/>
    <tableColumn id="2037" xr3:uid="{C135A717-FDA5-4994-90AF-217145D19ECD}" name="Column2034" dataDxfId="14347"/>
    <tableColumn id="2038" xr3:uid="{B31159D5-2FD5-467E-B2C5-E1CA10EAD43D}" name="Column2035" dataDxfId="14346"/>
    <tableColumn id="2039" xr3:uid="{CE0A15C1-4142-4477-838A-98CADF635F69}" name="Column2036" dataDxfId="14345"/>
    <tableColumn id="2040" xr3:uid="{EAFEA86B-C404-48E7-ACE8-9A78B0AAAF5F}" name="Column2037" dataDxfId="14344"/>
    <tableColumn id="2041" xr3:uid="{02F920EA-9695-4B91-8EED-3FBA0D416BBA}" name="Column2038" dataDxfId="14343"/>
    <tableColumn id="2042" xr3:uid="{9643B090-8029-4D64-84D0-59360C865ABD}" name="Column2039" dataDxfId="14342"/>
    <tableColumn id="2043" xr3:uid="{5A0F175A-0968-488A-8005-F716E4613D04}" name="Column2040" dataDxfId="14341"/>
    <tableColumn id="2044" xr3:uid="{8586D7F3-1108-42E4-8538-62E51D553E8B}" name="Column2041" dataDxfId="14340"/>
    <tableColumn id="2045" xr3:uid="{F41322B4-BC35-45B0-BCB6-B9CAF0AC0BEE}" name="Column2042" dataDxfId="14339"/>
    <tableColumn id="2046" xr3:uid="{EDC5D837-C332-4623-97DA-53CC5E454063}" name="Column2043" dataDxfId="14338"/>
    <tableColumn id="2047" xr3:uid="{3A8CFC5C-5451-4D52-B642-834CF5C3A9DC}" name="Column2044" dataDxfId="14337"/>
    <tableColumn id="2048" xr3:uid="{A8089E5C-BEEC-4483-B895-AA49A42FE908}" name="Column2045" dataDxfId="14336"/>
    <tableColumn id="2049" xr3:uid="{74ACC844-2218-48BD-8F1D-5B93DE6819A3}" name="Column2046" dataDxfId="14335"/>
    <tableColumn id="2050" xr3:uid="{AD8A5D11-BDC6-4CF9-9216-E9D3537AA99E}" name="Column2047" dataDxfId="14334"/>
    <tableColumn id="2051" xr3:uid="{D68B63E2-E822-4526-9338-9FFBCE1D7BEC}" name="Column2048" dataDxfId="14333"/>
    <tableColumn id="2052" xr3:uid="{FFE8040E-0218-4E55-8E87-27AC87C8CC5F}" name="Column2049" dataDxfId="14332"/>
    <tableColumn id="2053" xr3:uid="{1EC8BF5D-F046-4F87-A9D5-6C314319B6DE}" name="Column2050" dataDxfId="14331"/>
    <tableColumn id="2054" xr3:uid="{FBA68FCC-D256-4EF1-A098-A305A1969306}" name="Column2051" dataDxfId="14330"/>
    <tableColumn id="2055" xr3:uid="{87817F2D-71D1-45F5-9377-E530F1A74D16}" name="Column2052" dataDxfId="14329"/>
    <tableColumn id="2056" xr3:uid="{A0F3C34A-9D44-4BE4-8FFF-684130E91740}" name="Column2053" dataDxfId="14328"/>
    <tableColumn id="2057" xr3:uid="{D2E86FEE-4E07-4ED2-B988-420EEE9E50D2}" name="Column2054" dataDxfId="14327"/>
    <tableColumn id="2058" xr3:uid="{C4C407B1-98D8-4F4B-BADB-30646A7ABE60}" name="Column2055" dataDxfId="14326"/>
    <tableColumn id="2059" xr3:uid="{995EFA97-30D6-4094-AA8F-2503E3F9DECF}" name="Column2056" dataDxfId="14325"/>
    <tableColumn id="2060" xr3:uid="{D42FF714-FB17-4BB7-8FE6-8ADA778F1AEB}" name="Column2057" dataDxfId="14324"/>
    <tableColumn id="2061" xr3:uid="{1D7A6028-1B6D-49BE-AB80-42739BAF9A18}" name="Column2058" dataDxfId="14323"/>
    <tableColumn id="2062" xr3:uid="{09C2A3BE-57B2-4D4A-8B36-656B5165285F}" name="Column2059" dataDxfId="14322"/>
    <tableColumn id="2063" xr3:uid="{51AB7022-8A88-4EDC-B9CD-92E9A93457EF}" name="Column2060" dataDxfId="14321"/>
    <tableColumn id="2064" xr3:uid="{510DE517-D7EB-4B4D-B3D9-1753AAEE90EB}" name="Column2061" dataDxfId="14320"/>
    <tableColumn id="2065" xr3:uid="{4F7AC597-5F0D-4819-8833-F45CF0ED4DF6}" name="Column2062" dataDxfId="14319"/>
    <tableColumn id="2066" xr3:uid="{F76FC54E-8315-4306-9D7A-E014C3E594D2}" name="Column2063" dataDxfId="14318"/>
    <tableColumn id="2067" xr3:uid="{ED92CC39-906C-41C7-B121-7B705FD201C7}" name="Column2064" dataDxfId="14317"/>
    <tableColumn id="2068" xr3:uid="{794C6E1E-A934-4F6E-91AD-CB3FEE00FA9F}" name="Column2065" dataDxfId="14316"/>
    <tableColumn id="2069" xr3:uid="{1882A2FE-8EBD-4954-9AAA-229141AB7F6F}" name="Column2066" dataDxfId="14315"/>
    <tableColumn id="2070" xr3:uid="{C21F647E-986D-48D9-A5B7-B2E7B0412C40}" name="Column2067" dataDxfId="14314"/>
    <tableColumn id="2071" xr3:uid="{211DD197-624A-4144-8FFA-890CF545469D}" name="Column2068" dataDxfId="14313"/>
    <tableColumn id="2072" xr3:uid="{B65FA5ED-6480-4F5F-89BF-C45FA28FAF63}" name="Column2069" dataDxfId="14312"/>
    <tableColumn id="2073" xr3:uid="{F89D7CE3-181C-4F3A-B8C6-66465BE09BBA}" name="Column2070" dataDxfId="14311"/>
    <tableColumn id="2074" xr3:uid="{A778E5C3-0845-401D-99FD-4E10A0C93034}" name="Column2071" dataDxfId="14310"/>
    <tableColumn id="2075" xr3:uid="{E2DED9CE-7B01-476A-9E42-C198C433C92C}" name="Column2072" dataDxfId="14309"/>
    <tableColumn id="2076" xr3:uid="{8E9D1781-FCA3-4056-86C2-E4B369890F4A}" name="Column2073" dataDxfId="14308"/>
    <tableColumn id="2077" xr3:uid="{7211C3B2-F94A-43AB-AB97-C294D2067672}" name="Column2074" dataDxfId="14307"/>
    <tableColumn id="2078" xr3:uid="{E75C6189-D742-4F62-93D3-B3E8D397BEBA}" name="Column2075" dataDxfId="14306"/>
    <tableColumn id="2079" xr3:uid="{7D9617AA-FE71-4596-8303-A1D1463067B0}" name="Column2076" dataDxfId="14305"/>
    <tableColumn id="2080" xr3:uid="{22D89337-B0DC-448F-B347-FA9E797583DB}" name="Column2077" dataDxfId="14304"/>
    <tableColumn id="2081" xr3:uid="{204AD991-D1FE-472E-9108-AF4D3A651FD6}" name="Column2078" dataDxfId="14303"/>
    <tableColumn id="2082" xr3:uid="{725F37CF-A689-42D1-A90F-7C0380633754}" name="Column2079" dataDxfId="14302"/>
    <tableColumn id="2083" xr3:uid="{76F9A42C-5483-4EC5-9891-57E15EC892AB}" name="Column2080" dataDxfId="14301"/>
    <tableColumn id="2084" xr3:uid="{C54F0F5B-A85C-47C6-82BB-8A89EB3EC435}" name="Column2081" dataDxfId="14300"/>
    <tableColumn id="2085" xr3:uid="{204FAF1F-B2F3-4DF2-B6C9-6FC832D37BD2}" name="Column2082" dataDxfId="14299"/>
    <tableColumn id="2086" xr3:uid="{A2363E7C-389A-44BE-8B03-2CE9D0CCBB92}" name="Column2083" dataDxfId="14298"/>
    <tableColumn id="2087" xr3:uid="{9DF6C2A5-E532-4E7E-BD95-517CCDC64850}" name="Column2084" dataDxfId="14297"/>
    <tableColumn id="2088" xr3:uid="{94BB9A83-A923-45D0-9F8B-19C08409513F}" name="Column2085" dataDxfId="14296"/>
    <tableColumn id="2089" xr3:uid="{0D563694-080B-412E-84B0-D14248B63503}" name="Column2086" dataDxfId="14295"/>
    <tableColumn id="2090" xr3:uid="{AC7AB7FE-2C8D-4B5A-9FEB-B52CD5C8D3B5}" name="Column2087" dataDxfId="14294"/>
    <tableColumn id="2091" xr3:uid="{2BAAC299-F597-4C05-BAE4-ED9045B61306}" name="Column2088" dataDxfId="14293"/>
    <tableColumn id="2092" xr3:uid="{DB149D03-E3BB-4F32-BF09-23FE773BE34D}" name="Column2089" dataDxfId="14292"/>
    <tableColumn id="2093" xr3:uid="{0DCA772F-8609-4AA2-B2CA-1743AB19AEC3}" name="Column2090" dataDxfId="14291"/>
    <tableColumn id="2094" xr3:uid="{31CEAB38-9D2E-4AF0-9D41-33586EB8EE3B}" name="Column2091" dataDxfId="14290"/>
    <tableColumn id="2095" xr3:uid="{F4A2B084-FB19-41E9-A541-ED8DB5D1E4B6}" name="Column2092" dataDxfId="14289"/>
    <tableColumn id="2096" xr3:uid="{6D7548DA-1E01-442E-B4F2-5FFE6E5DB583}" name="Column2093" dataDxfId="14288"/>
    <tableColumn id="2097" xr3:uid="{34666BAF-F2CE-49FB-AE8B-5A82EF83C723}" name="Column2094" dataDxfId="14287"/>
    <tableColumn id="2098" xr3:uid="{34E45BCE-063C-4035-91E9-EFA72FD3649F}" name="Column2095" dataDxfId="14286"/>
    <tableColumn id="2099" xr3:uid="{2752D3D6-045C-4B6C-B99D-8153E41D04FD}" name="Column2096" dataDxfId="14285"/>
    <tableColumn id="2100" xr3:uid="{DA3E54E8-977E-4B47-9118-71BEB17FAB89}" name="Column2097" dataDxfId="14284"/>
    <tableColumn id="2101" xr3:uid="{8E6EA8DB-4731-4724-B0F8-52D362F3C818}" name="Column2098" dataDxfId="14283"/>
    <tableColumn id="2102" xr3:uid="{55660D80-4C54-4B51-A110-18797BF60AF3}" name="Column2099" dataDxfId="14282"/>
    <tableColumn id="2103" xr3:uid="{58BE184B-ABFA-4965-AA72-B835796EC304}" name="Column2100" dataDxfId="14281"/>
    <tableColumn id="2104" xr3:uid="{A9B1EA6B-8205-4D90-97D7-F9FCE2CB6274}" name="Column2101" dataDxfId="14280"/>
    <tableColumn id="2105" xr3:uid="{45830B17-C87F-4EE2-BBF4-418FFB1325B3}" name="Column2102" dataDxfId="14279"/>
    <tableColumn id="2106" xr3:uid="{A15D6B26-45D1-4548-B21F-F7753172F779}" name="Column2103" dataDxfId="14278"/>
    <tableColumn id="2107" xr3:uid="{3B923E07-AFAC-44C6-8B4A-1E15F22A589E}" name="Column2104" dataDxfId="14277"/>
    <tableColumn id="2108" xr3:uid="{A9E0E478-50C1-44E5-8965-D7F9CFE65858}" name="Column2105" dataDxfId="14276"/>
    <tableColumn id="2109" xr3:uid="{4C39F333-BF38-49F3-962B-1266F7DDFFF4}" name="Column2106" dataDxfId="14275"/>
    <tableColumn id="2110" xr3:uid="{8C803EC2-40CF-4363-9B41-AC9EECF13837}" name="Column2107" dataDxfId="14274"/>
    <tableColumn id="2111" xr3:uid="{182B7D46-2FFC-47DB-BD6C-A02E4EA0D569}" name="Column2108" dataDxfId="14273"/>
    <tableColumn id="2112" xr3:uid="{347B9A4C-93AF-4F15-A10D-8E32F2AEA362}" name="Column2109" dataDxfId="14272"/>
    <tableColumn id="2113" xr3:uid="{D7FBA55C-03CA-4120-BFE0-B06795952878}" name="Column2110" dataDxfId="14271"/>
    <tableColumn id="2114" xr3:uid="{05C7721F-435A-4D18-A79F-CE8FBAA4D1ED}" name="Column2111" dataDxfId="14270"/>
    <tableColumn id="2115" xr3:uid="{FF136FA7-37E1-4A77-B882-1B63A82FCB1B}" name="Column2112" dataDxfId="14269"/>
    <tableColumn id="2116" xr3:uid="{038F74BF-965A-462D-9F64-2AADA25C829F}" name="Column2113" dataDxfId="14268"/>
    <tableColumn id="2117" xr3:uid="{CCC83386-FD35-4532-BEE6-5434BDD0B4B0}" name="Column2114" dataDxfId="14267"/>
    <tableColumn id="2118" xr3:uid="{2719D09B-69F2-488D-A615-37055D25B61E}" name="Column2115" dataDxfId="14266"/>
    <tableColumn id="2119" xr3:uid="{EDACC7A3-86C8-4353-AD6E-F2CB5524FE4E}" name="Column2116" dataDxfId="14265"/>
    <tableColumn id="2120" xr3:uid="{63E3D1B6-DCFC-4A7A-A978-158CF3A39B72}" name="Column2117" dataDxfId="14264"/>
    <tableColumn id="2121" xr3:uid="{D1CFD26E-912F-4D4A-AF18-3580C4E5A947}" name="Column2118" dataDxfId="14263"/>
    <tableColumn id="2122" xr3:uid="{0111B3E3-4B3A-4E0D-A0B9-6AF5CF34EB4B}" name="Column2119" dataDxfId="14262"/>
    <tableColumn id="2123" xr3:uid="{49DCEEFC-CFFE-4D49-97E9-52EDBB616751}" name="Column2120" dataDxfId="14261"/>
    <tableColumn id="2124" xr3:uid="{7049D228-0EEF-464A-AF18-CF30131B359E}" name="Column2121" dataDxfId="14260"/>
    <tableColumn id="2125" xr3:uid="{057F49C8-200F-4659-92F5-2FB2CF4031D5}" name="Column2122" dataDxfId="14259"/>
    <tableColumn id="2126" xr3:uid="{31DE55C6-A146-415A-B55E-E85FDA800719}" name="Column2123" dataDxfId="14258"/>
    <tableColumn id="2127" xr3:uid="{42554794-A26D-4D90-9A0F-A1B0F44802D5}" name="Column2124" dataDxfId="14257"/>
    <tableColumn id="2128" xr3:uid="{9E770020-38A7-40D8-838C-108E05E0BA23}" name="Column2125" dataDxfId="14256"/>
    <tableColumn id="2129" xr3:uid="{2FC0D5E3-B021-4F2C-91F9-E14F62190ECC}" name="Column2126" dataDxfId="14255"/>
    <tableColumn id="2130" xr3:uid="{84862A0B-FCA9-4FA4-B225-F65A73E3E446}" name="Column2127" dataDxfId="14254"/>
    <tableColumn id="2131" xr3:uid="{42F9EC56-AADB-4D5A-A942-DD56869F582A}" name="Column2128" dataDxfId="14253"/>
    <tableColumn id="2132" xr3:uid="{13AC66DF-461E-4DD4-B7E7-DCC6606BD98B}" name="Column2129" dataDxfId="14252"/>
    <tableColumn id="2133" xr3:uid="{A02E7ACF-895A-4FDA-9191-A85BEE99C5B5}" name="Column2130" dataDxfId="14251"/>
    <tableColumn id="2134" xr3:uid="{2C5D069C-C6B3-4B15-ABE2-D6589373BE65}" name="Column2131" dataDxfId="14250"/>
    <tableColumn id="2135" xr3:uid="{AA278380-BCCA-4149-92B6-5497BF0AC85B}" name="Column2132" dataDxfId="14249"/>
    <tableColumn id="2136" xr3:uid="{7464BF46-0C91-42C8-A0C8-B36FC01FBB87}" name="Column2133" dataDxfId="14248"/>
    <tableColumn id="2137" xr3:uid="{434109FB-F98E-419A-A3D5-B7C124D27FD5}" name="Column2134" dataDxfId="14247"/>
    <tableColumn id="2138" xr3:uid="{0E081E73-3ECC-4CA6-9AF1-ADAA5DFEB091}" name="Column2135" dataDxfId="14246"/>
    <tableColumn id="2139" xr3:uid="{D9AF44B0-DB6C-41EC-BDB9-9EDF0700B73E}" name="Column2136" dataDxfId="14245"/>
    <tableColumn id="2140" xr3:uid="{4F76AA14-D139-4854-94F4-C4C8F670E6FA}" name="Column2137" dataDxfId="14244"/>
    <tableColumn id="2141" xr3:uid="{BBE57CB7-F436-4763-8AD1-0D4CFF5A122A}" name="Column2138" dataDxfId="14243"/>
    <tableColumn id="2142" xr3:uid="{54E4B70F-B143-46C6-9492-027DDE6B7544}" name="Column2139" dataDxfId="14242"/>
    <tableColumn id="2143" xr3:uid="{BA1AC72E-6858-4B51-9CCC-DAE18B7B7E43}" name="Column2140" dataDxfId="14241"/>
    <tableColumn id="2144" xr3:uid="{CF50E385-5F1B-4ECA-8149-8CCAD3B7D7AD}" name="Column2141" dataDxfId="14240"/>
    <tableColumn id="2145" xr3:uid="{545FF428-AFD1-4F49-A70A-182AD3D6BA59}" name="Column2142" dataDxfId="14239"/>
    <tableColumn id="2146" xr3:uid="{872F0FD1-1C44-407F-91F9-04E586AFD75D}" name="Column2143" dataDxfId="14238"/>
    <tableColumn id="2147" xr3:uid="{31F9C9E4-C3C9-4414-AEC9-16BAC1C9B507}" name="Column2144" dataDxfId="14237"/>
    <tableColumn id="2148" xr3:uid="{B0F073F8-5892-4619-953D-C690569315EF}" name="Column2145" dataDxfId="14236"/>
    <tableColumn id="2149" xr3:uid="{CEA0B9A5-DD90-449F-91D0-B781E31059B9}" name="Column2146" dataDxfId="14235"/>
    <tableColumn id="2150" xr3:uid="{D4B9F4BD-A215-45BB-ABEC-3AF4B935202D}" name="Column2147" dataDxfId="14234"/>
    <tableColumn id="2151" xr3:uid="{45DDDB54-54F2-4778-A66C-8F0A3522B255}" name="Column2148" dataDxfId="14233"/>
    <tableColumn id="2152" xr3:uid="{3886EB4C-5C9C-43BD-8B39-2DA93EFB3D06}" name="Column2149" dataDxfId="14232"/>
    <tableColumn id="2153" xr3:uid="{E5F50B16-C5BD-4B1E-9D8B-A57313EEBB60}" name="Column2150" dataDxfId="14231"/>
    <tableColumn id="2154" xr3:uid="{6F91ADB4-978E-40B3-B9AE-B84F45785EAC}" name="Column2151" dataDxfId="14230"/>
    <tableColumn id="2155" xr3:uid="{88C21F95-E128-4D8A-A0E0-21BAD07821E1}" name="Column2152" dataDxfId="14229"/>
    <tableColumn id="2156" xr3:uid="{B18A32C0-FCFA-4447-BB61-5CD1453E6C29}" name="Column2153" dataDxfId="14228"/>
    <tableColumn id="2157" xr3:uid="{3BBB79FB-3421-4A28-B093-8428DC10EB78}" name="Column2154" dataDxfId="14227"/>
    <tableColumn id="2158" xr3:uid="{613BA187-5895-4EBC-BC52-9908F1ECF682}" name="Column2155" dataDxfId="14226"/>
    <tableColumn id="2159" xr3:uid="{C077D6F1-7415-46EC-A093-5447EE17711B}" name="Column2156" dataDxfId="14225"/>
    <tableColumn id="2160" xr3:uid="{596DBB35-0B21-4561-B5D9-7B7F5CDE26FC}" name="Column2157" dataDxfId="14224"/>
    <tableColumn id="2161" xr3:uid="{3570A5F9-B2A8-4239-883C-41F010D876CC}" name="Column2158" dataDxfId="14223"/>
    <tableColumn id="2162" xr3:uid="{1FEEA1EB-D467-4257-AB9C-2AB56DBE9D88}" name="Column2159" dataDxfId="14222"/>
    <tableColumn id="2163" xr3:uid="{FED6FDB8-68DB-471C-AC52-2D2553734C07}" name="Column2160" dataDxfId="14221"/>
    <tableColumn id="2164" xr3:uid="{B3314D45-6726-40B6-A112-5E6DA053FCBE}" name="Column2161" dataDxfId="14220"/>
    <tableColumn id="2165" xr3:uid="{951CE4C5-43EF-4E11-A3E0-A9550FBFB54E}" name="Column2162" dataDxfId="14219"/>
    <tableColumn id="2166" xr3:uid="{124ACE4F-0419-4A7E-9056-7D1DF32B86EF}" name="Column2163" dataDxfId="14218"/>
    <tableColumn id="2167" xr3:uid="{C5387F5F-9016-43C5-9CD7-BBC30F068F65}" name="Column2164" dataDxfId="14217"/>
    <tableColumn id="2168" xr3:uid="{369464F4-5A3C-4B5F-8BC6-9EFAB8EF728A}" name="Column2165" dataDxfId="14216"/>
    <tableColumn id="2169" xr3:uid="{83F1997B-FDB8-4402-AB1D-91D1F8E95173}" name="Column2166" dataDxfId="14215"/>
    <tableColumn id="2170" xr3:uid="{455AE85F-87AA-4AD7-8977-BA303DCC7B1D}" name="Column2167" dataDxfId="14214"/>
    <tableColumn id="2171" xr3:uid="{ED7F2D2E-A2CA-4F92-9A4B-8DA4D99BA6D1}" name="Column2168" dataDxfId="14213"/>
    <tableColumn id="2172" xr3:uid="{0FC0DBA4-FA6F-4B7B-BC54-6CFE8FCF3BD0}" name="Column2169" dataDxfId="14212"/>
    <tableColumn id="2173" xr3:uid="{DCAE14A2-178F-4CC4-9EB8-618EF8C22CA6}" name="Column2170" dataDxfId="14211"/>
    <tableColumn id="2174" xr3:uid="{FE3F5800-47E6-4C46-8DB2-1345A39E6071}" name="Column2171" dataDxfId="14210"/>
    <tableColumn id="2175" xr3:uid="{5388B9F9-EB12-498A-B5AA-B228972858BC}" name="Column2172" dataDxfId="14209"/>
    <tableColumn id="2176" xr3:uid="{1DF4BB20-A9BC-4C54-B1E0-2CE20D8301F5}" name="Column2173" dataDxfId="14208"/>
    <tableColumn id="2177" xr3:uid="{A9FC892D-E390-4750-A048-C38E31B64358}" name="Column2174" dataDxfId="14207"/>
    <tableColumn id="2178" xr3:uid="{67260178-800C-4497-AFE3-93AC017F87FB}" name="Column2175" dataDxfId="14206"/>
    <tableColumn id="2179" xr3:uid="{4D17FB91-91FE-4DC8-B10C-68C04B2D9225}" name="Column2176" dataDxfId="14205"/>
    <tableColumn id="2180" xr3:uid="{386670C1-93C8-4C49-A214-CAFB434FF305}" name="Column2177" dataDxfId="14204"/>
    <tableColumn id="2181" xr3:uid="{CCE392FE-70DF-41D4-A7D4-B6AAD5336860}" name="Column2178" dataDxfId="14203"/>
    <tableColumn id="2182" xr3:uid="{67FA9DAD-8786-41F5-925F-501905613476}" name="Column2179" dataDxfId="14202"/>
    <tableColumn id="2183" xr3:uid="{6074CE38-3CD7-4113-AFF8-776F76335F7B}" name="Column2180" dataDxfId="14201"/>
    <tableColumn id="2184" xr3:uid="{F9093B44-1242-4C23-B353-62C9857877B0}" name="Column2181" dataDxfId="14200"/>
    <tableColumn id="2185" xr3:uid="{C7CCDB5A-332E-41B5-81F8-283051AEA558}" name="Column2182" dataDxfId="14199"/>
    <tableColumn id="2186" xr3:uid="{66935F2D-55F2-4D75-899C-F31190E38C49}" name="Column2183" dataDxfId="14198"/>
    <tableColumn id="2187" xr3:uid="{0F944CC7-CA9C-4BF4-82A7-F8A63445D8AB}" name="Column2184" dataDxfId="14197"/>
    <tableColumn id="2188" xr3:uid="{C111FA04-5A26-46F9-A977-1C8CC66A490A}" name="Column2185" dataDxfId="14196"/>
    <tableColumn id="2189" xr3:uid="{9ECD3AE3-B3E6-4C1E-8B1E-C3E033C2AD24}" name="Column2186" dataDxfId="14195"/>
    <tableColumn id="2190" xr3:uid="{77E9AEBC-ADDB-4B20-9904-D778EA43E595}" name="Column2187" dataDxfId="14194"/>
    <tableColumn id="2191" xr3:uid="{6CCF9B09-7933-498C-A5DF-CE5F1A0AE7A0}" name="Column2188" dataDxfId="14193"/>
    <tableColumn id="2192" xr3:uid="{B3C16072-0A7D-4A63-BD71-82BD9407E1E2}" name="Column2189" dataDxfId="14192"/>
    <tableColumn id="2193" xr3:uid="{EAAD18DE-C8D3-488A-B7B4-2C3562214CCE}" name="Column2190" dataDxfId="14191"/>
    <tableColumn id="2194" xr3:uid="{3CB80A71-C026-40D6-81C1-F5FD48A203DC}" name="Column2191" dataDxfId="14190"/>
    <tableColumn id="2195" xr3:uid="{A0548655-A010-4BDE-9AE6-0BC5FD6DCC81}" name="Column2192" dataDxfId="14189"/>
    <tableColumn id="2196" xr3:uid="{0C97DF29-36E6-442C-AA80-C6AD54B0153B}" name="Column2193" dataDxfId="14188"/>
    <tableColumn id="2197" xr3:uid="{A19E2B94-76BF-41EE-B0BF-E1FA40FF68AA}" name="Column2194" dataDxfId="14187"/>
    <tableColumn id="2198" xr3:uid="{BAB1921A-5254-43DB-9910-B9816D1C6181}" name="Column2195" dataDxfId="14186"/>
    <tableColumn id="2199" xr3:uid="{E10BD335-7C1B-4973-954B-E8373923CA40}" name="Column2196" dataDxfId="14185"/>
    <tableColumn id="2200" xr3:uid="{4144087F-127C-41B7-BFFD-4B17642AEC60}" name="Column2197" dataDxfId="14184"/>
    <tableColumn id="2201" xr3:uid="{05C0CE0A-A6AE-445E-BD7A-34A96057D470}" name="Column2198" dataDxfId="14183"/>
    <tableColumn id="2202" xr3:uid="{2524C451-F0B6-41C0-844D-A7FE54B59CA2}" name="Column2199" dataDxfId="14182"/>
    <tableColumn id="2203" xr3:uid="{89736D37-5CC4-40BE-86C2-FE02F14BEB14}" name="Column2200" dataDxfId="14181"/>
    <tableColumn id="2204" xr3:uid="{BFF25D3E-1B15-4B19-81C6-BFDF25398F52}" name="Column2201" dataDxfId="14180"/>
    <tableColumn id="2205" xr3:uid="{C600B39F-59EC-46C9-97D1-C04768895D7C}" name="Column2202" dataDxfId="14179"/>
    <tableColumn id="2206" xr3:uid="{9DC18BC2-4915-4F06-ACF3-FC247837A37D}" name="Column2203" dataDxfId="14178"/>
    <tableColumn id="2207" xr3:uid="{64189DE0-92E4-4B11-995A-1D106410D255}" name="Column2204" dataDxfId="14177"/>
    <tableColumn id="2208" xr3:uid="{C98402D6-6B27-44B7-AF4D-625402D7E43D}" name="Column2205" dataDxfId="14176"/>
    <tableColumn id="2209" xr3:uid="{6198B3C6-541A-425E-B747-8A50C93EE6AB}" name="Column2206" dataDxfId="14175"/>
    <tableColumn id="2210" xr3:uid="{52675004-8993-49A6-B1A7-08D90C459313}" name="Column2207" dataDxfId="14174"/>
    <tableColumn id="2211" xr3:uid="{D7B2410B-BF00-486F-BEAC-B77F6CFECC90}" name="Column2208" dataDxfId="14173"/>
    <tableColumn id="2212" xr3:uid="{7B58F5DD-9C20-4544-9F50-A95A9E4A5DB1}" name="Column2209" dataDxfId="14172"/>
    <tableColumn id="2213" xr3:uid="{8AD01375-9DD8-4F3F-84A5-9EC3E49CBB51}" name="Column2210" dataDxfId="14171"/>
    <tableColumn id="2214" xr3:uid="{69E92A39-8F66-4236-AB4E-895BB1FC2448}" name="Column2211" dataDxfId="14170"/>
    <tableColumn id="2215" xr3:uid="{6DBDD833-8C94-4ACD-9FF7-F842B5AB8BE2}" name="Column2212" dataDxfId="14169"/>
    <tableColumn id="2216" xr3:uid="{1F354A61-5360-41A8-9E8B-84534C92CA5B}" name="Column2213" dataDxfId="14168"/>
    <tableColumn id="2217" xr3:uid="{ED61D1C5-6C55-4AE1-949D-01C0D5FAACFF}" name="Column2214" dataDxfId="14167"/>
    <tableColumn id="2218" xr3:uid="{801B1AE2-7385-4C7F-879F-9110EFD16A01}" name="Column2215" dataDxfId="14166"/>
    <tableColumn id="2219" xr3:uid="{10B7C69B-8457-4D45-B218-A5A5875CB75B}" name="Column2216" dataDxfId="14165"/>
    <tableColumn id="2220" xr3:uid="{49E40DC2-6F55-4B27-B8C1-3C218AE90427}" name="Column2217" dataDxfId="14164"/>
    <tableColumn id="2221" xr3:uid="{4B511238-2063-4E57-B84B-7C26C73ED8E9}" name="Column2218" dataDxfId="14163"/>
    <tableColumn id="2222" xr3:uid="{EE92E9FF-FF3D-473C-A958-270034C5DF60}" name="Column2219" dataDxfId="14162"/>
    <tableColumn id="2223" xr3:uid="{F2918905-D17C-425D-B8EA-9A0B90766899}" name="Column2220" dataDxfId="14161"/>
    <tableColumn id="2224" xr3:uid="{65BE028F-A44A-4618-88E7-7ACFF3770452}" name="Column2221" dataDxfId="14160"/>
    <tableColumn id="2225" xr3:uid="{DB46AF03-80C0-4952-A079-BFF8B86AEAD9}" name="Column2222" dataDxfId="14159"/>
    <tableColumn id="2226" xr3:uid="{045D43B1-7448-40CC-8421-073554E41041}" name="Column2223" dataDxfId="14158"/>
    <tableColumn id="2227" xr3:uid="{6D5F329F-1EE5-46D2-AAAE-48539883BC20}" name="Column2224" dataDxfId="14157"/>
    <tableColumn id="2228" xr3:uid="{BC6E8F13-B711-4C31-98C7-311821A13B98}" name="Column2225" dataDxfId="14156"/>
    <tableColumn id="2229" xr3:uid="{0DD53A03-1485-4553-8A91-16C4996F1C52}" name="Column2226" dataDxfId="14155"/>
    <tableColumn id="2230" xr3:uid="{BD4EB860-C192-498D-ADB2-4294C7AD4493}" name="Column2227" dataDxfId="14154"/>
    <tableColumn id="2231" xr3:uid="{236BDCE0-AD75-4BF8-AAA0-5AF70DD146B1}" name="Column2228" dataDxfId="14153"/>
    <tableColumn id="2232" xr3:uid="{54CF22AE-C472-4739-9269-98D6B01A7889}" name="Column2229" dataDxfId="14152"/>
    <tableColumn id="2233" xr3:uid="{202FE91C-AB30-41EE-B77F-3295FA5E6570}" name="Column2230" dataDxfId="14151"/>
    <tableColumn id="2234" xr3:uid="{B9BD8249-BFB6-4F79-B1C0-1D707B766298}" name="Column2231" dataDxfId="14150"/>
    <tableColumn id="2235" xr3:uid="{B733F4A7-7C70-4223-B94A-1478A773581D}" name="Column2232" dataDxfId="14149"/>
    <tableColumn id="2236" xr3:uid="{365FC590-0F9C-4391-8C29-CCBE9D2F3338}" name="Column2233" dataDxfId="14148"/>
    <tableColumn id="2237" xr3:uid="{978EF699-20ED-4072-B90D-5741413DF7BC}" name="Column2234" dataDxfId="14147"/>
    <tableColumn id="2238" xr3:uid="{BFBFD056-B6C5-4BDC-A668-1A07F3CE7F14}" name="Column2235" dataDxfId="14146"/>
    <tableColumn id="2239" xr3:uid="{1F7651A0-10FE-417B-B7A3-71C3FBD211A7}" name="Column2236" dataDxfId="14145"/>
    <tableColumn id="2240" xr3:uid="{C2E69BAA-7784-42C8-B59E-FD3408664733}" name="Column2237" dataDxfId="14144"/>
    <tableColumn id="2241" xr3:uid="{489C43AF-3480-4E13-B115-BF568F2677DD}" name="Column2238" dataDxfId="14143"/>
    <tableColumn id="2242" xr3:uid="{74C8E845-63B2-4DCF-AD83-165F47B64239}" name="Column2239" dataDxfId="14142"/>
    <tableColumn id="2243" xr3:uid="{13F5AEDD-A745-4F57-B570-23D2BDB83919}" name="Column2240" dataDxfId="14141"/>
    <tableColumn id="2244" xr3:uid="{0D65518F-287F-40F7-9263-003E6BBA44B5}" name="Column2241" dataDxfId="14140"/>
    <tableColumn id="2245" xr3:uid="{6077A123-B441-4F32-A8AA-54B565F528F2}" name="Column2242" dataDxfId="14139"/>
    <tableColumn id="2246" xr3:uid="{53BC114D-0374-416E-934C-5D893A2DB327}" name="Column2243" dataDxfId="14138"/>
    <tableColumn id="2247" xr3:uid="{88433EEA-11DF-41F8-854C-9BF501F6586B}" name="Column2244" dataDxfId="14137"/>
    <tableColumn id="2248" xr3:uid="{66EAF7C9-E4ED-45B8-A66E-A35857DA1235}" name="Column2245" dataDxfId="14136"/>
    <tableColumn id="2249" xr3:uid="{3256260A-A6B6-42B7-9C5B-8633B6DAA196}" name="Column2246" dataDxfId="14135"/>
    <tableColumn id="2250" xr3:uid="{CA4D2627-E497-4785-9908-0AD2DBCE9842}" name="Column2247" dataDxfId="14134"/>
    <tableColumn id="2251" xr3:uid="{3E753AFC-E79E-4FC1-96B5-394A2CAA84ED}" name="Column2248" dataDxfId="14133"/>
    <tableColumn id="2252" xr3:uid="{D3DB544F-0C6A-498F-ADE8-E1A3352A7E25}" name="Column2249" dataDxfId="14132"/>
    <tableColumn id="2253" xr3:uid="{020BC04D-63A8-4D61-8645-2A514E8705FD}" name="Column2250" dataDxfId="14131"/>
    <tableColumn id="2254" xr3:uid="{D50220BB-FD2C-427A-96A6-8E9CBDC437D6}" name="Column2251" dataDxfId="14130"/>
    <tableColumn id="2255" xr3:uid="{6009311F-BE54-4787-A3F7-D2EE600B1595}" name="Column2252" dataDxfId="14129"/>
    <tableColumn id="2256" xr3:uid="{0883C6BB-B04E-477B-9CC0-0CDD99857E64}" name="Column2253" dataDxfId="14128"/>
    <tableColumn id="2257" xr3:uid="{8DB277AB-FB3E-4B26-8994-6E32AD5B7025}" name="Column2254" dataDxfId="14127"/>
    <tableColumn id="2258" xr3:uid="{D648383C-B7AC-4503-A681-18AE53CE79B3}" name="Column2255" dataDxfId="14126"/>
    <tableColumn id="2259" xr3:uid="{B2E2966D-8BE1-4E14-BD6B-7FB5097EE8D3}" name="Column2256" dataDxfId="14125"/>
    <tableColumn id="2260" xr3:uid="{40DA9E76-3672-45E4-980B-F2763BB82044}" name="Column2257" dataDxfId="14124"/>
    <tableColumn id="2261" xr3:uid="{D4251C1F-76D2-407D-8C1A-0CF4818D8A5B}" name="Column2258" dataDxfId="14123"/>
    <tableColumn id="2262" xr3:uid="{27303EF2-3C08-41D6-90EE-4E07AFE99FF1}" name="Column2259" dataDxfId="14122"/>
    <tableColumn id="2263" xr3:uid="{28C7E96E-CE97-4060-8834-D1F57A21D867}" name="Column2260" dataDxfId="14121"/>
    <tableColumn id="2264" xr3:uid="{49B25F7B-24B9-4A77-B69C-3C7494B3084B}" name="Column2261" dataDxfId="14120"/>
    <tableColumn id="2265" xr3:uid="{BDF26F6C-9338-41F8-A45B-72EB4BDE516A}" name="Column2262" dataDxfId="14119"/>
    <tableColumn id="2266" xr3:uid="{2021F5A5-6B42-4C12-B884-F713D9DCBC85}" name="Column2263" dataDxfId="14118"/>
    <tableColumn id="2267" xr3:uid="{86C7B33B-6F85-4FCE-B53E-F6A94F044E10}" name="Column2264" dataDxfId="14117"/>
    <tableColumn id="2268" xr3:uid="{48EB9677-F8CB-4B27-B7EE-8D4BD1B99757}" name="Column2265" dataDxfId="14116"/>
    <tableColumn id="2269" xr3:uid="{AA34C1DC-0651-4FDB-86F7-E7C319408B62}" name="Column2266" dataDxfId="14115"/>
    <tableColumn id="2270" xr3:uid="{C1A745BA-D8B2-4331-93B9-7ADEDDC2FDF8}" name="Column2267" dataDxfId="14114"/>
    <tableColumn id="2271" xr3:uid="{C21FB021-A417-4E14-95EA-402131023268}" name="Column2268" dataDxfId="14113"/>
    <tableColumn id="2272" xr3:uid="{5DB08EF4-C680-4B35-A21B-01BEC80DA588}" name="Column2269" dataDxfId="14112"/>
    <tableColumn id="2273" xr3:uid="{46D7556D-9D7F-498D-80DE-FF43A937F9F3}" name="Column2270" dataDxfId="14111"/>
    <tableColumn id="2274" xr3:uid="{02AB4AA3-0E31-4135-B7AA-F598B2797E37}" name="Column2271" dataDxfId="14110"/>
    <tableColumn id="2275" xr3:uid="{FE3F89C4-CC2E-4891-A5BA-B071662F9712}" name="Column2272" dataDxfId="14109"/>
    <tableColumn id="2276" xr3:uid="{FF6C4037-152B-4B21-983B-EC9C3D5A4E5A}" name="Column2273" dataDxfId="14108"/>
    <tableColumn id="2277" xr3:uid="{28F0702E-E0B0-4088-9E43-F4FFB5F7E536}" name="Column2274" dataDxfId="14107"/>
    <tableColumn id="2278" xr3:uid="{7307A25D-1438-47A8-B54D-707888770856}" name="Column2275" dataDxfId="14106"/>
    <tableColumn id="2279" xr3:uid="{514EDFCF-4203-496A-8F86-2A1E2D488496}" name="Column2276" dataDxfId="14105"/>
    <tableColumn id="2280" xr3:uid="{B41C774C-754D-44FB-B3E4-F5C4BE06B6D1}" name="Column2277" dataDxfId="14104"/>
    <tableColumn id="2281" xr3:uid="{944F46D4-FCC2-4DB0-AD94-A4A77FB74BAC}" name="Column2278" dataDxfId="14103"/>
    <tableColumn id="2282" xr3:uid="{46EE93A6-E231-4107-ABC9-85CAA5744D05}" name="Column2279" dataDxfId="14102"/>
    <tableColumn id="2283" xr3:uid="{5B7B4AC8-FBEF-4033-9E19-5D223D57A8A4}" name="Column2280" dataDxfId="14101"/>
    <tableColumn id="2284" xr3:uid="{E5463F22-5789-4EB2-B632-5078B42E4A08}" name="Column2281" dataDxfId="14100"/>
    <tableColumn id="2285" xr3:uid="{72387EF0-4F7E-4C0C-A8C0-06E8A98AD716}" name="Column2282" dataDxfId="14099"/>
    <tableColumn id="2286" xr3:uid="{5883B352-A74F-4CEC-9DAF-D98FA092B2A5}" name="Column2283" dataDxfId="14098"/>
    <tableColumn id="2287" xr3:uid="{C4966332-057E-4EDC-8548-A790B1B302A3}" name="Column2284" dataDxfId="14097"/>
    <tableColumn id="2288" xr3:uid="{B332A47A-BB05-4A76-A4D9-FC6E35B81EF3}" name="Column2285" dataDxfId="14096"/>
    <tableColumn id="2289" xr3:uid="{291AEAC2-C5FD-4705-B77A-D5A1749927F4}" name="Column2286" dataDxfId="14095"/>
    <tableColumn id="2290" xr3:uid="{70C1EF3B-8C7B-401E-B9B2-F32E5D0A58FF}" name="Column2287" dataDxfId="14094"/>
    <tableColumn id="2291" xr3:uid="{F800B2D8-FFEE-4673-8A53-9A80B28BF8F4}" name="Column2288" dataDxfId="14093"/>
    <tableColumn id="2292" xr3:uid="{61724870-2950-436A-B3BA-9098A47F09FF}" name="Column2289" dataDxfId="14092"/>
    <tableColumn id="2293" xr3:uid="{EC208EC0-EA63-43D8-A07A-E0B292F7E377}" name="Column2290" dataDxfId="14091"/>
    <tableColumn id="2294" xr3:uid="{0349A7C7-FE8E-4B5C-9D7F-1844086E520B}" name="Column2291" dataDxfId="14090"/>
    <tableColumn id="2295" xr3:uid="{AFDD618B-4CEA-46DB-B3BB-E1538DCCB559}" name="Column2292" dataDxfId="14089"/>
    <tableColumn id="2296" xr3:uid="{7755ECF3-CBFF-45FB-B874-8ECC53CBFE8B}" name="Column2293" dataDxfId="14088"/>
    <tableColumn id="2297" xr3:uid="{5F41531B-45B3-4922-A34F-17A0C81718B1}" name="Column2294" dataDxfId="14087"/>
    <tableColumn id="2298" xr3:uid="{7A24FB32-C003-4947-9E47-6C98CC287641}" name="Column2295" dataDxfId="14086"/>
    <tableColumn id="2299" xr3:uid="{4CA8FC9D-77C7-4472-BBA5-84F9996B5888}" name="Column2296" dataDxfId="14085"/>
    <tableColumn id="2300" xr3:uid="{FCC9BFC3-7523-4D33-B7C2-F462DB99950A}" name="Column2297" dataDxfId="14084"/>
    <tableColumn id="2301" xr3:uid="{81EFE37D-8193-4F42-B7B3-614F3B994213}" name="Column2298" dataDxfId="14083"/>
    <tableColumn id="2302" xr3:uid="{D6D5B277-AFDE-4956-AFC9-9E878A0318C0}" name="Column2299" dataDxfId="14082"/>
    <tableColumn id="2303" xr3:uid="{9213FF4A-F02B-4E46-82DD-D92EC25F585C}" name="Column2300" dataDxfId="14081"/>
    <tableColumn id="2304" xr3:uid="{2322BA83-B7D8-4E21-B661-77AB26D148DA}" name="Column2301" dataDxfId="14080"/>
    <tableColumn id="2305" xr3:uid="{4C968D12-1D52-4C31-B5F0-3FD703E2381C}" name="Column2302" dataDxfId="14079"/>
    <tableColumn id="2306" xr3:uid="{536416FC-D640-4C01-9746-856895BF14A0}" name="Column2303" dataDxfId="14078"/>
    <tableColumn id="2307" xr3:uid="{90BE388F-0135-4184-8FCC-89E511CE3297}" name="Column2304" dataDxfId="14077"/>
    <tableColumn id="2308" xr3:uid="{035CBA65-1108-4813-BCEA-F394EB8F82A3}" name="Column2305" dataDxfId="14076"/>
    <tableColumn id="2309" xr3:uid="{8CC13D26-336A-4F41-8CD7-E035B40E6937}" name="Column2306" dataDxfId="14075"/>
    <tableColumn id="2310" xr3:uid="{7498271A-7B42-423B-9778-195ABA5682EB}" name="Column2307" dataDxfId="14074"/>
    <tableColumn id="2311" xr3:uid="{2586B8AE-F641-40F7-B7A5-22B2F7597260}" name="Column2308" dataDxfId="14073"/>
    <tableColumn id="2312" xr3:uid="{54A9F990-8CAC-4762-8E31-F8820EA6EEFF}" name="Column2309" dataDxfId="14072"/>
    <tableColumn id="2313" xr3:uid="{BEE0BC9E-3F03-4EB9-9D7C-37A3418E2343}" name="Column2310" dataDxfId="14071"/>
    <tableColumn id="2314" xr3:uid="{0A471ED0-77B2-47B3-A97A-1C621B29A2E7}" name="Column2311" dataDxfId="14070"/>
    <tableColumn id="2315" xr3:uid="{DFDD45D7-B46C-405E-A28A-414A5914820D}" name="Column2312" dataDxfId="14069"/>
    <tableColumn id="2316" xr3:uid="{EBBDB083-2754-4955-BDF6-9F47B1E7FE9F}" name="Column2313" dataDxfId="14068"/>
    <tableColumn id="2317" xr3:uid="{4720C17A-18C0-4B0C-85F7-479ABB5A4702}" name="Column2314" dataDxfId="14067"/>
    <tableColumn id="2318" xr3:uid="{5325C3C3-B019-4D4A-A535-33BFDF8B17C3}" name="Column2315" dataDxfId="14066"/>
    <tableColumn id="2319" xr3:uid="{310989B4-9498-42ED-B98E-5F2DA3674413}" name="Column2316" dataDxfId="14065"/>
    <tableColumn id="2320" xr3:uid="{EBFD6B48-3EA2-4289-8D54-74E4E5C6758E}" name="Column2317" dataDxfId="14064"/>
    <tableColumn id="2321" xr3:uid="{BAA0783A-606D-4466-AF3F-4D3B3F6CF6F6}" name="Column2318" dataDxfId="14063"/>
    <tableColumn id="2322" xr3:uid="{1649CA16-4BB3-47A3-AA61-C143AD73F0D0}" name="Column2319" dataDxfId="14062"/>
    <tableColumn id="2323" xr3:uid="{F6A1E68B-4FA1-4A2D-98D3-A0B306FC1E67}" name="Column2320" dataDxfId="14061"/>
    <tableColumn id="2324" xr3:uid="{96147B80-A4B6-4FC4-8D87-6835CB5BE88C}" name="Column2321" dataDxfId="14060"/>
    <tableColumn id="2325" xr3:uid="{AD38A74E-7CF2-4335-9659-FA3D832B6408}" name="Column2322" dataDxfId="14059"/>
    <tableColumn id="2326" xr3:uid="{15449A4E-C0C5-4DC2-AE67-543082251BD4}" name="Column2323" dataDxfId="14058"/>
    <tableColumn id="2327" xr3:uid="{BDA6B1BF-B163-4643-9DD3-ADD9C1BC76F9}" name="Column2324" dataDxfId="14057"/>
    <tableColumn id="2328" xr3:uid="{142AC6AE-D988-4023-A592-737370B4B960}" name="Column2325" dataDxfId="14056"/>
    <tableColumn id="2329" xr3:uid="{B110EB5B-E911-4205-A3A6-1C1205828304}" name="Column2326" dataDxfId="14055"/>
    <tableColumn id="2330" xr3:uid="{B4EC07E0-3A30-4204-B90D-37BD193163F7}" name="Column2327" dataDxfId="14054"/>
    <tableColumn id="2331" xr3:uid="{3E912445-948B-46C8-901D-8AC424BDF6AA}" name="Column2328" dataDxfId="14053"/>
    <tableColumn id="2332" xr3:uid="{1BA052EB-E5E8-4938-A602-D69CAB70EDD2}" name="Column2329" dataDxfId="14052"/>
    <tableColumn id="2333" xr3:uid="{31A2508C-FD90-44BD-8ED9-EA07CD459522}" name="Column2330" dataDxfId="14051"/>
    <tableColumn id="2334" xr3:uid="{FDB574BF-CAAD-43F7-A1A9-4600E3687EBF}" name="Column2331" dataDxfId="14050"/>
    <tableColumn id="2335" xr3:uid="{E0451CC6-ECFF-4C7C-82D5-730701BC9F72}" name="Column2332" dataDxfId="14049"/>
    <tableColumn id="2336" xr3:uid="{B4721F8C-B9C6-4227-A3F1-F8A726F25360}" name="Column2333" dataDxfId="14048"/>
    <tableColumn id="2337" xr3:uid="{D11314DC-58EC-4C2E-849F-E2D5C6E9AC45}" name="Column2334" dataDxfId="14047"/>
    <tableColumn id="2338" xr3:uid="{561CB547-7A31-41B8-AB7D-2C15B3743D30}" name="Column2335" dataDxfId="14046"/>
    <tableColumn id="2339" xr3:uid="{F830FD45-6832-4470-9EE2-B74DE8AB103D}" name="Column2336" dataDxfId="14045"/>
    <tableColumn id="2340" xr3:uid="{22992B2D-D08D-4C92-94C6-4D4855914C8C}" name="Column2337" dataDxfId="14044"/>
    <tableColumn id="2341" xr3:uid="{F0507B41-23F8-4CD8-8594-AB1B97A1766C}" name="Column2338" dataDxfId="14043"/>
    <tableColumn id="2342" xr3:uid="{8B376DFF-DB06-4E91-9199-BEB69BB35E7C}" name="Column2339" dataDxfId="14042"/>
    <tableColumn id="2343" xr3:uid="{9618E028-0B4C-4B5A-A25D-91B9F8258B68}" name="Column2340" dataDxfId="14041"/>
    <tableColumn id="2344" xr3:uid="{163C67FE-5BAD-4D90-808C-A5C3DE389005}" name="Column2341" dataDxfId="14040"/>
    <tableColumn id="2345" xr3:uid="{735BB550-B1AC-4216-9880-849CBF56D765}" name="Column2342" dataDxfId="14039"/>
    <tableColumn id="2346" xr3:uid="{EFE57EAE-01EA-41BF-9E9B-8AC3F93713B6}" name="Column2343" dataDxfId="14038"/>
    <tableColumn id="2347" xr3:uid="{B15A0203-A8FD-43D4-BD27-F5F69383D083}" name="Column2344" dataDxfId="14037"/>
    <tableColumn id="2348" xr3:uid="{4DF906EF-1403-435B-AF1F-E70DECCA46C5}" name="Column2345" dataDxfId="14036"/>
    <tableColumn id="2349" xr3:uid="{2F8F5CA2-A7F3-4E1B-AA99-21655A54FF15}" name="Column2346" dataDxfId="14035"/>
    <tableColumn id="2350" xr3:uid="{67231E6E-6816-4F1C-BA9E-C294E5B707A9}" name="Column2347" dataDxfId="14034"/>
    <tableColumn id="2351" xr3:uid="{66C9D969-2826-439B-9A9A-8BF2D4D9543C}" name="Column2348" dataDxfId="14033"/>
    <tableColumn id="2352" xr3:uid="{0FEF538F-5B79-4AE2-AA88-5EF4D4B77B05}" name="Column2349" dataDxfId="14032"/>
    <tableColumn id="2353" xr3:uid="{A002978E-B3BB-491D-9FCC-455555F6EBC5}" name="Column2350" dataDxfId="14031"/>
    <tableColumn id="2354" xr3:uid="{2F34184E-F271-41AE-BA99-C15ED7AFE798}" name="Column2351" dataDxfId="14030"/>
    <tableColumn id="2355" xr3:uid="{A49E378E-1FB7-48F8-8B60-6AD7F0047D6B}" name="Column2352" dataDxfId="14029"/>
    <tableColumn id="2356" xr3:uid="{3E5DCF14-049C-43F0-AFB8-48D5C7511890}" name="Column2353" dataDxfId="14028"/>
    <tableColumn id="2357" xr3:uid="{D1C6A18F-4FB6-4615-915D-23F151F7B16C}" name="Column2354" dataDxfId="14027"/>
    <tableColumn id="2358" xr3:uid="{B1D9A9DD-D597-48AA-B9D7-5B9AF7BFB33C}" name="Column2355" dataDxfId="14026"/>
    <tableColumn id="2359" xr3:uid="{D3116DD5-B310-4C8D-9D53-807FEBF2ECA8}" name="Column2356" dataDxfId="14025"/>
    <tableColumn id="2360" xr3:uid="{5710764F-4343-472F-91F8-B273D8CE953A}" name="Column2357" dataDxfId="14024"/>
    <tableColumn id="2361" xr3:uid="{1CCDC32C-260F-42BC-A513-3EE45CC4CB26}" name="Column2358" dataDxfId="14023"/>
    <tableColumn id="2362" xr3:uid="{CEEE5735-41BB-4837-8983-DDC30911023F}" name="Column2359" dataDxfId="14022"/>
    <tableColumn id="2363" xr3:uid="{4243E383-6D8A-4154-8126-9A318FC36C86}" name="Column2360" dataDxfId="14021"/>
    <tableColumn id="2364" xr3:uid="{46C4AE6E-8279-4C0C-9DA3-CAE732A815E5}" name="Column2361" dataDxfId="14020"/>
    <tableColumn id="2365" xr3:uid="{C496C134-A3A7-4A76-82FB-8459A55039F2}" name="Column2362" dataDxfId="14019"/>
    <tableColumn id="2366" xr3:uid="{4E3C02D4-4EC4-487E-8024-E3D6948D69FC}" name="Column2363" dataDxfId="14018"/>
    <tableColumn id="2367" xr3:uid="{48EEAE2F-9DC7-4A97-B938-87210C7E6FB1}" name="Column2364" dataDxfId="14017"/>
    <tableColumn id="2368" xr3:uid="{87786BAA-D970-40CB-9157-E7D3F0550332}" name="Column2365" dataDxfId="14016"/>
    <tableColumn id="2369" xr3:uid="{FE12E8FA-C3D8-4FF6-9EAF-E05B146954F7}" name="Column2366" dataDxfId="14015"/>
    <tableColumn id="2370" xr3:uid="{0A70683F-AA20-4E07-8E1B-9F933C7840A1}" name="Column2367" dataDxfId="14014"/>
    <tableColumn id="2371" xr3:uid="{697601AE-B509-4040-A363-2F712642823D}" name="Column2368" dataDxfId="14013"/>
    <tableColumn id="2372" xr3:uid="{37C7948E-4A6B-46D6-A322-0E026AD0175B}" name="Column2369" dataDxfId="14012"/>
    <tableColumn id="2373" xr3:uid="{AC41B70C-C453-4342-B089-0122E84B0F10}" name="Column2370" dataDxfId="14011"/>
    <tableColumn id="2374" xr3:uid="{1ACA8E2C-4BF8-4E6B-B79B-0A6C357F01AE}" name="Column2371" dataDxfId="14010"/>
    <tableColumn id="2375" xr3:uid="{440734D8-64E5-4C66-9F42-59217892231F}" name="Column2372" dataDxfId="14009"/>
    <tableColumn id="2376" xr3:uid="{DFE3112F-6175-4926-BA6A-FC8CE8224F45}" name="Column2373" dataDxfId="14008"/>
    <tableColumn id="2377" xr3:uid="{13D255BD-7691-473D-9E17-F5C2541E22FD}" name="Column2374" dataDxfId="14007"/>
    <tableColumn id="2378" xr3:uid="{F7D2EC3A-FE61-46CF-A775-3EC16FA89AC5}" name="Column2375" dataDxfId="14006"/>
    <tableColumn id="2379" xr3:uid="{9E8C8583-3CD7-4587-8C92-A28E347525B4}" name="Column2376" dataDxfId="14005"/>
    <tableColumn id="2380" xr3:uid="{9C564FDA-696D-4A7D-81AF-C760DCCAEA62}" name="Column2377" dataDxfId="14004"/>
    <tableColumn id="2381" xr3:uid="{586C6011-34CD-4DB7-AE06-EB039DE0B98C}" name="Column2378" dataDxfId="14003"/>
    <tableColumn id="2382" xr3:uid="{37EFCC0A-BFD2-4B83-8218-6B66EBDC20F9}" name="Column2379" dataDxfId="14002"/>
    <tableColumn id="2383" xr3:uid="{5B1E67AA-7538-4CCF-BCC2-78ECF4658071}" name="Column2380" dataDxfId="14001"/>
    <tableColumn id="2384" xr3:uid="{77907119-EA17-4ECE-A48D-AAF8C1A5AD49}" name="Column2381" dataDxfId="14000"/>
    <tableColumn id="2385" xr3:uid="{42117CDB-B07D-4ED8-8FE2-28BB31FA5CBA}" name="Column2382" dataDxfId="13999"/>
    <tableColumn id="2386" xr3:uid="{660EDB28-444D-4576-8602-4C5262D9D6BD}" name="Column2383" dataDxfId="13998"/>
    <tableColumn id="2387" xr3:uid="{82FD5BC6-5496-4471-9AD7-A61B64BED803}" name="Column2384" dataDxfId="13997"/>
    <tableColumn id="2388" xr3:uid="{E8E69AC5-7DB8-4453-8AFB-2D6BE372169E}" name="Column2385" dataDxfId="13996"/>
    <tableColumn id="2389" xr3:uid="{C7C1B89B-FDC5-4169-8A02-B0AB2CB951D1}" name="Column2386" dataDxfId="13995"/>
    <tableColumn id="2390" xr3:uid="{B91DA0C0-7C7D-4F04-A2D8-BBE680C3926E}" name="Column2387" dataDxfId="13994"/>
    <tableColumn id="2391" xr3:uid="{93D7113D-9E3E-4C85-AFD7-ECB216F14464}" name="Column2388" dataDxfId="13993"/>
    <tableColumn id="2392" xr3:uid="{667F6BF0-CBC0-41C5-935A-14FEAC98A8C2}" name="Column2389" dataDxfId="13992"/>
    <tableColumn id="2393" xr3:uid="{CB6F34AA-F5CF-42F7-AC42-8DE917DDBDBA}" name="Column2390" dataDxfId="13991"/>
    <tableColumn id="2394" xr3:uid="{B611D6A7-7893-47B9-BA34-D98E1CFC2486}" name="Column2391" dataDxfId="13990"/>
    <tableColumn id="2395" xr3:uid="{9C3DC4D4-8AFD-4370-8B6D-CDFBD5F2F787}" name="Column2392" dataDxfId="13989"/>
    <tableColumn id="2396" xr3:uid="{1DC4CFFC-0CEA-4A87-8B0D-3A80FD649350}" name="Column2393" dataDxfId="13988"/>
    <tableColumn id="2397" xr3:uid="{80730328-7B60-4EA0-B5C5-D8F7A896D9AF}" name="Column2394" dataDxfId="13987"/>
    <tableColumn id="2398" xr3:uid="{0BB24A43-1776-4F6C-9A67-205209807D05}" name="Column2395" dataDxfId="13986"/>
    <tableColumn id="2399" xr3:uid="{CEE83256-4EAA-4F31-8958-80D28C2EFB0E}" name="Column2396" dataDxfId="13985"/>
    <tableColumn id="2400" xr3:uid="{1EC0D950-30CA-47F0-B452-C08D1C8F7D56}" name="Column2397" dataDxfId="13984"/>
    <tableColumn id="2401" xr3:uid="{F0A3BA64-93DB-469D-8EED-04609C100A7B}" name="Column2398" dataDxfId="13983"/>
    <tableColumn id="2402" xr3:uid="{E5110645-55C2-49D2-BD4E-411F2743C91B}" name="Column2399" dataDxfId="13982"/>
    <tableColumn id="2403" xr3:uid="{99CB8886-F06D-4D21-9DBF-E1DD16803617}" name="Column2400" dataDxfId="13981"/>
    <tableColumn id="2404" xr3:uid="{DD244BC2-1693-43D3-92DF-5FA09A2B2646}" name="Column2401" dataDxfId="13980"/>
    <tableColumn id="2405" xr3:uid="{E52AA9F8-5CA6-41C8-A85C-84215223AEB8}" name="Column2402" dataDxfId="13979"/>
    <tableColumn id="2406" xr3:uid="{0A3F78FF-E528-469E-85B2-5070937FC15F}" name="Column2403" dataDxfId="13978"/>
    <tableColumn id="2407" xr3:uid="{A4740FAD-A2DE-41A8-807C-77217B178E11}" name="Column2404" dataDxfId="13977"/>
    <tableColumn id="2408" xr3:uid="{1F410B32-7E6B-44CC-942B-DBFD8CE1DA1D}" name="Column2405" dataDxfId="13976"/>
    <tableColumn id="2409" xr3:uid="{53EA6558-242B-4654-979B-9A497B1EB559}" name="Column2406" dataDxfId="13975"/>
    <tableColumn id="2410" xr3:uid="{AE973539-E8A4-431C-AD55-6C5AAD45ADE2}" name="Column2407" dataDxfId="13974"/>
    <tableColumn id="2411" xr3:uid="{876007BF-19ED-49D9-A0A8-1AB49CAE4EEF}" name="Column2408" dataDxfId="13973"/>
    <tableColumn id="2412" xr3:uid="{21D18FC4-3316-453C-AB5A-53BEC228490C}" name="Column2409" dataDxfId="13972"/>
    <tableColumn id="2413" xr3:uid="{1F40EAE5-CE95-41B3-8D8C-1A48D5086C1A}" name="Column2410" dataDxfId="13971"/>
    <tableColumn id="2414" xr3:uid="{402D2D46-AD28-4DAF-A651-2F46A6826BA2}" name="Column2411" dataDxfId="13970"/>
    <tableColumn id="2415" xr3:uid="{B9193E2F-79C1-49C2-9D5F-9F4EDE84B5A7}" name="Column2412" dataDxfId="13969"/>
    <tableColumn id="2416" xr3:uid="{C07ECE7B-30E8-4A57-A68E-8B5EB775562A}" name="Column2413" dataDxfId="13968"/>
    <tableColumn id="2417" xr3:uid="{EFF08058-27F4-4E6C-94AF-984C6669D9F0}" name="Column2414" dataDxfId="13967"/>
    <tableColumn id="2418" xr3:uid="{2006E35D-AA89-4AC3-8D9F-CA4F8649E900}" name="Column2415" dataDxfId="13966"/>
    <tableColumn id="2419" xr3:uid="{7546A2A4-5087-4C5B-9AEE-CDF2AC14B090}" name="Column2416" dataDxfId="13965"/>
    <tableColumn id="2420" xr3:uid="{69E0CCC9-8F4C-4CDD-9F0E-CA4328D068D7}" name="Column2417" dataDxfId="13964"/>
    <tableColumn id="2421" xr3:uid="{82BBC89C-1D2D-4843-8B57-47649A3D9BC1}" name="Column2418" dataDxfId="13963"/>
    <tableColumn id="2422" xr3:uid="{45992748-10B3-4EF7-8BCC-C77D07E4AFFE}" name="Column2419" dataDxfId="13962"/>
    <tableColumn id="2423" xr3:uid="{FEB80A0F-D90E-4EEC-92CF-A7DA09A5D1F5}" name="Column2420" dataDxfId="13961"/>
    <tableColumn id="2424" xr3:uid="{41041230-7F53-495A-887C-8D9DBF35A9CF}" name="Column2421" dataDxfId="13960"/>
    <tableColumn id="2425" xr3:uid="{DCA5A686-4C75-4EA7-AC6F-A73B48BFEDE5}" name="Column2422" dataDxfId="13959"/>
    <tableColumn id="2426" xr3:uid="{8EAE5A74-9762-4529-8E41-79BA40B2EE4A}" name="Column2423" dataDxfId="13958"/>
    <tableColumn id="2427" xr3:uid="{F524D3B3-5393-42B6-9877-FFB58314AC48}" name="Column2424" dataDxfId="13957"/>
    <tableColumn id="2428" xr3:uid="{17E4D1E1-2E5D-44A3-83D6-10F99EE7F50F}" name="Column2425" dataDxfId="13956"/>
    <tableColumn id="2429" xr3:uid="{370F01B2-EBF6-4227-B361-D859664CA17A}" name="Column2426" dataDxfId="13955"/>
    <tableColumn id="2430" xr3:uid="{42A2549D-97A7-4D27-A522-A3EE36B7A531}" name="Column2427" dataDxfId="13954"/>
    <tableColumn id="2431" xr3:uid="{FF21FC76-6E2B-4483-87B8-3394CEEF8FC0}" name="Column2428" dataDxfId="13953"/>
    <tableColumn id="2432" xr3:uid="{F877BB6F-99E1-4B98-B1F0-924D814B94E5}" name="Column2429" dataDxfId="13952"/>
    <tableColumn id="2433" xr3:uid="{79DFC585-3F70-47F3-9699-3916637753D4}" name="Column2430" dataDxfId="13951"/>
    <tableColumn id="2434" xr3:uid="{06CC72FB-6B69-44E9-8EAD-F5C794502E7C}" name="Column2431" dataDxfId="13950"/>
    <tableColumn id="2435" xr3:uid="{C600650C-24DF-48AE-B5B8-A59685A2AA74}" name="Column2432" dataDxfId="13949"/>
    <tableColumn id="2436" xr3:uid="{AB10C680-B8A6-478B-A8B8-907B9AAD770C}" name="Column2433" dataDxfId="13948"/>
    <tableColumn id="2437" xr3:uid="{E671B4C8-5658-4210-AC82-512352454717}" name="Column2434" dataDxfId="13947"/>
    <tableColumn id="2438" xr3:uid="{1888A493-08E3-46B0-BEF5-93CDC10F732A}" name="Column2435" dataDxfId="13946"/>
    <tableColumn id="2439" xr3:uid="{BA25F9BE-6012-46D5-9135-8F12FF1A75FA}" name="Column2436" dataDxfId="13945"/>
    <tableColumn id="2440" xr3:uid="{F2483F52-C9E7-4B90-A6CB-C8734C5A7A5C}" name="Column2437" dataDxfId="13944"/>
    <tableColumn id="2441" xr3:uid="{63F0617E-EB47-4E17-B9FA-90ED87E61C9E}" name="Column2438" dataDxfId="13943"/>
    <tableColumn id="2442" xr3:uid="{D7067057-6AFE-49E3-BF16-26E38200827D}" name="Column2439" dataDxfId="13942"/>
    <tableColumn id="2443" xr3:uid="{C0EB3E97-2E45-4434-95D9-F23BB92C5BED}" name="Column2440" dataDxfId="13941"/>
    <tableColumn id="2444" xr3:uid="{BCF0A6C2-19CC-4841-951B-A1B2F525F704}" name="Column2441" dataDxfId="13940"/>
    <tableColumn id="2445" xr3:uid="{2982DFF1-F967-413C-BC08-6DC6317DE1D8}" name="Column2442" dataDxfId="13939"/>
    <tableColumn id="2446" xr3:uid="{B544F7DC-4A26-434F-8240-8603B84549B4}" name="Column2443" dataDxfId="13938"/>
    <tableColumn id="2447" xr3:uid="{4E4B14DA-DCA2-449E-8152-28765B772F3A}" name="Column2444" dataDxfId="13937"/>
    <tableColumn id="2448" xr3:uid="{8234F4A1-D28D-4B6A-BA65-773B7F47E1D8}" name="Column2445" dataDxfId="13936"/>
    <tableColumn id="2449" xr3:uid="{BAF21D07-3DAB-48BF-BF3F-D6C55D03E2CF}" name="Column2446" dataDxfId="13935"/>
    <tableColumn id="2450" xr3:uid="{FD9E002E-82B2-4352-BEA6-48D309A12A6D}" name="Column2447" dataDxfId="13934"/>
    <tableColumn id="2451" xr3:uid="{74435E7E-B995-4A62-8114-4C66CF12A044}" name="Column2448" dataDxfId="13933"/>
    <tableColumn id="2452" xr3:uid="{952AA96E-48FF-415D-8568-DDF37AFC6665}" name="Column2449" dataDxfId="13932"/>
    <tableColumn id="2453" xr3:uid="{F6CA5CAA-3AA5-4345-9DD4-9F53BA9DD30D}" name="Column2450" dataDxfId="13931"/>
    <tableColumn id="2454" xr3:uid="{969E252E-FE71-4F53-B3EE-887440E9E254}" name="Column2451" dataDxfId="13930"/>
    <tableColumn id="2455" xr3:uid="{871365C3-7A0B-4A0B-A9E3-D095919E3719}" name="Column2452" dataDxfId="13929"/>
    <tableColumn id="2456" xr3:uid="{B7B17918-3C48-46BD-85DA-4BF24207F0F5}" name="Column2453" dataDxfId="13928"/>
    <tableColumn id="2457" xr3:uid="{E41D4AD8-58A2-427E-9973-2E24BC89CABD}" name="Column2454" dataDxfId="13927"/>
    <tableColumn id="2458" xr3:uid="{008B01DB-288B-4760-AEC0-0F30D7A1C0CF}" name="Column2455" dataDxfId="13926"/>
    <tableColumn id="2459" xr3:uid="{47A43AAB-717E-4B64-B4B9-B46F86D32F97}" name="Column2456" dataDxfId="13925"/>
    <tableColumn id="2460" xr3:uid="{90DE1864-AB8D-489B-A201-8605F765E54E}" name="Column2457" dataDxfId="13924"/>
    <tableColumn id="2461" xr3:uid="{52A01179-9233-4C06-B6D0-53F6B8F83C72}" name="Column2458" dataDxfId="13923"/>
    <tableColumn id="2462" xr3:uid="{6E6146DD-D19D-4302-A890-A8F6760890E0}" name="Column2459" dataDxfId="13922"/>
    <tableColumn id="2463" xr3:uid="{56C0D0CA-3EBC-4611-B1C6-DFE283576975}" name="Column2460" dataDxfId="13921"/>
    <tableColumn id="2464" xr3:uid="{423376AD-ABC6-4923-B019-B8B420DE0530}" name="Column2461" dataDxfId="13920"/>
    <tableColumn id="2465" xr3:uid="{3C28BAE2-2C6B-423A-8717-39F5B0F10C01}" name="Column2462" dataDxfId="13919"/>
    <tableColumn id="2466" xr3:uid="{DAF5A294-FEAA-4448-8355-8B38ECEA3545}" name="Column2463" dataDxfId="13918"/>
    <tableColumn id="2467" xr3:uid="{CF2ED340-E548-4560-A9CC-45A3BF7ADD13}" name="Column2464" dataDxfId="13917"/>
    <tableColumn id="2468" xr3:uid="{87EA51AA-2729-4AC0-9094-905658343911}" name="Column2465" dataDxfId="13916"/>
    <tableColumn id="2469" xr3:uid="{CE4E775D-2770-42F8-92CE-664F94CE8B62}" name="Column2466" dataDxfId="13915"/>
    <tableColumn id="2470" xr3:uid="{363A3610-A7AB-4BF3-8622-52B469A1D924}" name="Column2467" dataDxfId="13914"/>
    <tableColumn id="2471" xr3:uid="{6625441D-D27E-4785-B374-54D9B21FA9BF}" name="Column2468" dataDxfId="13913"/>
    <tableColumn id="2472" xr3:uid="{8886FB72-BFEF-4B9F-93EA-CA3EA9C0DC27}" name="Column2469" dataDxfId="13912"/>
    <tableColumn id="2473" xr3:uid="{A90EC154-B07A-4141-9265-19ECD0ABCDA5}" name="Column2470" dataDxfId="13911"/>
    <tableColumn id="2474" xr3:uid="{FE7CE817-133D-4100-A3E5-F8C335226AF3}" name="Column2471" dataDxfId="13910"/>
    <tableColumn id="2475" xr3:uid="{0A26EC16-16B1-4637-9D1E-EE34CC94BED9}" name="Column2472" dataDxfId="13909"/>
    <tableColumn id="2476" xr3:uid="{B4111382-A650-479C-B10A-D41D84D13D2C}" name="Column2473" dataDxfId="13908"/>
    <tableColumn id="2477" xr3:uid="{F220E79A-8330-40D1-8FFD-55938DB84FFA}" name="Column2474" dataDxfId="13907"/>
    <tableColumn id="2478" xr3:uid="{995D8148-D878-4595-882F-09B9AF1300B6}" name="Column2475" dataDxfId="13906"/>
    <tableColumn id="2479" xr3:uid="{D1E8C5E1-C1DD-4B62-8277-43AC21F6954F}" name="Column2476" dataDxfId="13905"/>
    <tableColumn id="2480" xr3:uid="{1D4A9A02-AF40-4E82-BCC2-1F33B481317D}" name="Column2477" dataDxfId="13904"/>
    <tableColumn id="2481" xr3:uid="{F5984BD7-A3E4-49FD-8C88-A14025D9D694}" name="Column2478" dataDxfId="13903"/>
    <tableColumn id="2482" xr3:uid="{9A576305-21D7-49F1-A628-5A36B7049DF3}" name="Column2479" dataDxfId="13902"/>
    <tableColumn id="2483" xr3:uid="{E5EA804E-B28C-4051-AE69-48144E6F433B}" name="Column2480" dataDxfId="13901"/>
    <tableColumn id="2484" xr3:uid="{2682D7D7-B94F-4B3F-A70C-61D9F51BB0D8}" name="Column2481" dataDxfId="13900"/>
    <tableColumn id="2485" xr3:uid="{4D1DD175-664D-4FD3-B73B-DE144E6B5387}" name="Column2482" dataDxfId="13899"/>
    <tableColumn id="2486" xr3:uid="{CDAB3A1B-532E-447A-B2A6-6D2360A38392}" name="Column2483" dataDxfId="13898"/>
    <tableColumn id="2487" xr3:uid="{80398678-08BA-4DCD-887F-5803A3E28ABB}" name="Column2484" dataDxfId="13897"/>
    <tableColumn id="2488" xr3:uid="{2625ADFB-4F74-4028-A29A-92D4F3DDA09C}" name="Column2485" dataDxfId="13896"/>
    <tableColumn id="2489" xr3:uid="{9CAD1796-560C-453D-99F9-220C640E20B9}" name="Column2486" dataDxfId="13895"/>
    <tableColumn id="2490" xr3:uid="{C6CCEE4E-4116-4812-AF97-49696A985700}" name="Column2487" dataDxfId="13894"/>
    <tableColumn id="2491" xr3:uid="{8CE959CB-AA26-4A4A-837A-AF8530CBF030}" name="Column2488" dataDxfId="13893"/>
    <tableColumn id="2492" xr3:uid="{B713EB52-70F0-4A51-B147-37EA366A56AC}" name="Column2489" dataDxfId="13892"/>
    <tableColumn id="2493" xr3:uid="{C0EE3583-08DA-4DD7-8AD5-459FE97EEA49}" name="Column2490" dataDxfId="13891"/>
    <tableColumn id="2494" xr3:uid="{0662A127-B4E3-4920-A4C7-D0D262EA93BA}" name="Column2491" dataDxfId="13890"/>
    <tableColumn id="2495" xr3:uid="{0B8917CA-2F8B-43CA-87DB-A9D0FD57DF70}" name="Column2492" dataDxfId="13889"/>
    <tableColumn id="2496" xr3:uid="{71D790C7-9DAE-41CB-9D60-F5CB8425DACA}" name="Column2493" dataDxfId="13888"/>
    <tableColumn id="2497" xr3:uid="{C080C4A0-F6C7-4789-B06A-CB3B3FA60021}" name="Column2494" dataDxfId="13887"/>
    <tableColumn id="2498" xr3:uid="{EFC638E0-D714-467E-93A3-F6BBCA15329B}" name="Column2495" dataDxfId="13886"/>
    <tableColumn id="2499" xr3:uid="{6AF84B4F-412B-433F-9305-04AEDDFA2C39}" name="Column2496" dataDxfId="13885"/>
    <tableColumn id="2500" xr3:uid="{59B4746E-71C5-4E13-8587-62473E1D68DE}" name="Column2497" dataDxfId="13884"/>
    <tableColumn id="2501" xr3:uid="{3CE83932-D319-4FED-AE03-ED9AFB2B9ED8}" name="Column2498" dataDxfId="13883"/>
    <tableColumn id="2502" xr3:uid="{A6C3F771-CC81-45F4-AFB4-CADA3192FD45}" name="Column2499" dataDxfId="13882"/>
    <tableColumn id="2503" xr3:uid="{18E5E474-878C-4EE7-8081-0A1C275963B5}" name="Column2500" dataDxfId="13881"/>
    <tableColumn id="2504" xr3:uid="{C3322D43-BAF7-4125-84D5-C7E9CD000D87}" name="Column2501" dataDxfId="13880"/>
    <tableColumn id="2505" xr3:uid="{29CE2FEE-087D-43A0-9146-B4A692149094}" name="Column2502" dataDxfId="13879"/>
    <tableColumn id="2506" xr3:uid="{89161687-0290-4321-B9AF-922A19BC4E12}" name="Column2503" dataDxfId="13878"/>
    <tableColumn id="2507" xr3:uid="{E3E1CC32-D9DE-43F6-A044-5FFEDF57FF25}" name="Column2504" dataDxfId="13877"/>
    <tableColumn id="2508" xr3:uid="{67FC0AB0-F156-4E00-8822-6094587CA552}" name="Column2505" dataDxfId="13876"/>
    <tableColumn id="2509" xr3:uid="{B6D5AC41-A6E8-4EE6-847B-3AC79E985930}" name="Column2506" dataDxfId="13875"/>
    <tableColumn id="2510" xr3:uid="{BFF34971-15C2-4DEE-9F9F-B603CCF2F784}" name="Column2507" dataDxfId="13874"/>
    <tableColumn id="2511" xr3:uid="{F2B5D157-A057-4B4D-BD0F-422DB998ECF4}" name="Column2508" dataDxfId="13873"/>
    <tableColumn id="2512" xr3:uid="{145BF264-CDC1-4B64-A521-916E20F34172}" name="Column2509" dataDxfId="13872"/>
    <tableColumn id="2513" xr3:uid="{9DF92DB0-0DFD-43D9-8523-7C5DEE16917E}" name="Column2510" dataDxfId="13871"/>
    <tableColumn id="2514" xr3:uid="{AC63D877-3AB0-471A-BB82-AD40BD886B02}" name="Column2511" dataDxfId="13870"/>
    <tableColumn id="2515" xr3:uid="{166CBFE1-D516-4A6D-BFA7-B27545B70F4E}" name="Column2512" dataDxfId="13869"/>
    <tableColumn id="2516" xr3:uid="{90D74F37-37E8-48F6-8744-6F8D570E3BD4}" name="Column2513" dataDxfId="13868"/>
    <tableColumn id="2517" xr3:uid="{5FC53B5D-2758-4D8C-BAC4-46ACDD38EEBD}" name="Column2514" dataDxfId="13867"/>
    <tableColumn id="2518" xr3:uid="{8C4B9601-DE51-4F4A-BA65-08510B145871}" name="Column2515" dataDxfId="13866"/>
    <tableColumn id="2519" xr3:uid="{73805569-67BF-41C5-BBD3-530D3F19BC3C}" name="Column2516" dataDxfId="13865"/>
    <tableColumn id="2520" xr3:uid="{6D28AD2C-E03E-4F6F-A2CF-D17250EA0380}" name="Column2517" dataDxfId="13864"/>
    <tableColumn id="2521" xr3:uid="{286C1DCA-91B7-4B74-A217-4326ECD8342C}" name="Column2518" dataDxfId="13863"/>
    <tableColumn id="2522" xr3:uid="{D6257EA4-9DE9-4455-979E-AE0C16CB54AB}" name="Column2519" dataDxfId="13862"/>
    <tableColumn id="2523" xr3:uid="{C74FB398-DBE4-48BE-BDDE-29AC78FAA8CE}" name="Column2520" dataDxfId="13861"/>
    <tableColumn id="2524" xr3:uid="{70038C19-AB80-494F-B1E9-086DFFFD75A9}" name="Column2521" dataDxfId="13860"/>
    <tableColumn id="2525" xr3:uid="{6361C717-76B7-4A1E-BBA3-7241546FB053}" name="Column2522" dataDxfId="13859"/>
    <tableColumn id="2526" xr3:uid="{239A410A-1E20-4AC6-A46A-ECD25E601686}" name="Column2523" dataDxfId="13858"/>
    <tableColumn id="2527" xr3:uid="{3C89718D-4D00-497F-B863-86142597D300}" name="Column2524" dataDxfId="13857"/>
    <tableColumn id="2528" xr3:uid="{C2726ECE-F3B4-4BAC-A808-C9B1B03ED5E8}" name="Column2525" dataDxfId="13856"/>
    <tableColumn id="2529" xr3:uid="{D489C886-C93F-4CF6-A0BE-26C29DD09C84}" name="Column2526" dataDxfId="13855"/>
    <tableColumn id="2530" xr3:uid="{877FD7C9-E6CB-4D5D-B7A6-5E32E5B35E64}" name="Column2527" dataDxfId="13854"/>
    <tableColumn id="2531" xr3:uid="{476F4260-B45C-429C-A736-5F0B1327485F}" name="Column2528" dataDxfId="13853"/>
    <tableColumn id="2532" xr3:uid="{58C1D165-DF49-4B47-AE9A-DEA52F2A6498}" name="Column2529" dataDxfId="13852"/>
    <tableColumn id="2533" xr3:uid="{382E9B12-0FBC-471C-B0D1-3EDA7A203BB8}" name="Column2530" dataDxfId="13851"/>
    <tableColumn id="2534" xr3:uid="{BDCAB847-568E-4A06-82ED-C78E85253497}" name="Column2531" dataDxfId="13850"/>
    <tableColumn id="2535" xr3:uid="{16F66BC2-F280-4B6A-A77E-545DB35DFCBF}" name="Column2532" dataDxfId="13849"/>
    <tableColumn id="2536" xr3:uid="{BB0F8BD4-C9BC-4621-B7B3-2D894AAE1AD7}" name="Column2533" dataDxfId="13848"/>
    <tableColumn id="2537" xr3:uid="{E9477153-33E0-4C3E-888E-8E1A6F01530A}" name="Column2534" dataDxfId="13847"/>
    <tableColumn id="2538" xr3:uid="{609A4E0A-F13C-4C48-B270-4375343A39B2}" name="Column2535" dataDxfId="13846"/>
    <tableColumn id="2539" xr3:uid="{76B4A564-1583-4ADC-9D24-62B28EC9F688}" name="Column2536" dataDxfId="13845"/>
    <tableColumn id="2540" xr3:uid="{0C78F44D-F269-4161-BBB1-09A13F16FA76}" name="Column2537" dataDxfId="13844"/>
    <tableColumn id="2541" xr3:uid="{ACD73A93-CA71-42E4-940B-150D7754B6E8}" name="Column2538" dataDxfId="13843"/>
    <tableColumn id="2542" xr3:uid="{7AAA7CEF-D00B-43FE-85A6-789D5171E286}" name="Column2539" dataDxfId="13842"/>
    <tableColumn id="2543" xr3:uid="{4B8209CA-3559-4558-9834-4A3E6C96DD83}" name="Column2540" dataDxfId="13841"/>
    <tableColumn id="2544" xr3:uid="{80AD5389-52CD-4DCE-AF55-25BF26D4A7D0}" name="Column2541" dataDxfId="13840"/>
    <tableColumn id="2545" xr3:uid="{E0590FDA-F29C-4ECC-BA81-B0392FDB825D}" name="Column2542" dataDxfId="13839"/>
    <tableColumn id="2546" xr3:uid="{576CA58F-4F95-437C-8594-5332CFA4B2C5}" name="Column2543" dataDxfId="13838"/>
    <tableColumn id="2547" xr3:uid="{03844106-7B1E-4CDE-A0ED-ECEA6F5AA8C4}" name="Column2544" dataDxfId="13837"/>
    <tableColumn id="2548" xr3:uid="{75AC2AFB-7641-4378-BB7D-A75E4C64177A}" name="Column2545" dataDxfId="13836"/>
    <tableColumn id="2549" xr3:uid="{5514454A-32B2-4F5D-8F89-01843AB8529B}" name="Column2546" dataDxfId="13835"/>
    <tableColumn id="2550" xr3:uid="{D9A5102D-D367-4B5A-B8BC-4D151676B8E7}" name="Column2547" dataDxfId="13834"/>
    <tableColumn id="2551" xr3:uid="{937AA08E-3F7E-4C65-9B68-224F068F1B85}" name="Column2548" dataDxfId="13833"/>
    <tableColumn id="2552" xr3:uid="{7C7E267C-9F39-4EAD-9E68-47C31D4060B5}" name="Column2549" dataDxfId="13832"/>
    <tableColumn id="2553" xr3:uid="{7EB9C234-E738-4861-9AD6-B98633A75B38}" name="Column2550" dataDxfId="13831"/>
    <tableColumn id="2554" xr3:uid="{2FA84799-5904-46D5-A64B-9B34526E2A27}" name="Column2551" dataDxfId="13830"/>
    <tableColumn id="2555" xr3:uid="{93DD373D-D0FC-4098-A1A6-4A4122906948}" name="Column2552" dataDxfId="13829"/>
    <tableColumn id="2556" xr3:uid="{5EBB905A-4D35-417B-BE59-492BF84BF042}" name="Column2553" dataDxfId="13828"/>
    <tableColumn id="2557" xr3:uid="{04BF447B-2062-445A-A8AE-1CCAD2BBC9C4}" name="Column2554" dataDxfId="13827"/>
    <tableColumn id="2558" xr3:uid="{EDE47F03-9AD4-4B23-9EFF-F13863B1C03D}" name="Column2555" dataDxfId="13826"/>
    <tableColumn id="2559" xr3:uid="{C29F6838-B1C2-4412-9EF4-52AF82E71429}" name="Column2556" dataDxfId="13825"/>
    <tableColumn id="2560" xr3:uid="{2AE22688-F1E0-4E84-AA24-EE51ADE865BD}" name="Column2557" dataDxfId="13824"/>
    <tableColumn id="2561" xr3:uid="{7CAD1C8F-0556-481F-B6EB-6838494C5228}" name="Column2558" dataDxfId="13823"/>
    <tableColumn id="2562" xr3:uid="{835A6358-BA6C-4AD8-80BA-7C8E6591B626}" name="Column2559" dataDxfId="13822"/>
    <tableColumn id="2563" xr3:uid="{B46BAF98-C615-4908-B662-C280F0DEB085}" name="Column2560" dataDxfId="13821"/>
    <tableColumn id="2564" xr3:uid="{2938F52C-84F5-4247-B606-A002A7FA3E35}" name="Column2561" dataDxfId="13820"/>
    <tableColumn id="2565" xr3:uid="{177E43AB-E037-4FAF-9B70-432AD16E0FDC}" name="Column2562" dataDxfId="13819"/>
    <tableColumn id="2566" xr3:uid="{52E40994-9992-474F-8A0D-068F9AACF989}" name="Column2563" dataDxfId="13818"/>
    <tableColumn id="2567" xr3:uid="{B322880A-3FAC-4490-BFF4-E50D613BD7B9}" name="Column2564" dataDxfId="13817"/>
    <tableColumn id="2568" xr3:uid="{6176CFEE-428C-4EED-B423-9533C972EA17}" name="Column2565" dataDxfId="13816"/>
    <tableColumn id="2569" xr3:uid="{64C8D185-A73E-4930-9955-295277953578}" name="Column2566" dataDxfId="13815"/>
    <tableColumn id="2570" xr3:uid="{F97AE74C-28ED-4104-A4D6-F46A994A7003}" name="Column2567" dataDxfId="13814"/>
    <tableColumn id="2571" xr3:uid="{860CA052-6564-4735-93A5-16FFE4EB5441}" name="Column2568" dataDxfId="13813"/>
    <tableColumn id="2572" xr3:uid="{213FB688-DD64-4ED5-8B55-ECECBC3432EE}" name="Column2569" dataDxfId="13812"/>
    <tableColumn id="2573" xr3:uid="{93F0714F-AD23-4CBF-99B2-172793BC895C}" name="Column2570" dataDxfId="13811"/>
    <tableColumn id="2574" xr3:uid="{36ABF79A-71AA-4A90-BD98-D456FD6CD4B9}" name="Column2571" dataDxfId="13810"/>
    <tableColumn id="2575" xr3:uid="{01869432-0D7D-4129-85DA-ABB33844CF71}" name="Column2572" dataDxfId="13809"/>
    <tableColumn id="2576" xr3:uid="{63D9EEA3-CE7A-4CEB-9F41-F42AF0E8A18C}" name="Column2573" dataDxfId="13808"/>
    <tableColumn id="2577" xr3:uid="{D69D04A4-34D1-4BDA-923D-12C2EDA440E5}" name="Column2574" dataDxfId="13807"/>
    <tableColumn id="2578" xr3:uid="{9400008E-A67C-455B-9931-DD63734C2A8C}" name="Column2575" dataDxfId="13806"/>
    <tableColumn id="2579" xr3:uid="{ECCB550F-6331-4B0B-870B-A541138A7720}" name="Column2576" dataDxfId="13805"/>
    <tableColumn id="2580" xr3:uid="{A639D82A-552B-4FC0-BF19-E5C625059F13}" name="Column2577" dataDxfId="13804"/>
    <tableColumn id="2581" xr3:uid="{9977EA7C-845D-40DA-ACCD-493F10C70035}" name="Column2578" dataDxfId="13803"/>
    <tableColumn id="2582" xr3:uid="{B64D1E00-A631-4472-9D39-F6AE5DB0D4A2}" name="Column2579" dataDxfId="13802"/>
    <tableColumn id="2583" xr3:uid="{A32944B8-C23C-4E38-9B4B-12419B7ED943}" name="Column2580" dataDxfId="13801"/>
    <tableColumn id="2584" xr3:uid="{BA948966-EBCB-404D-AF37-31640172234A}" name="Column2581" dataDxfId="13800"/>
    <tableColumn id="2585" xr3:uid="{11DAD5F7-756E-4F91-9FC9-B4C600967306}" name="Column2582" dataDxfId="13799"/>
    <tableColumn id="2586" xr3:uid="{37BEEAFD-F93E-4920-9F22-529A43FE332E}" name="Column2583" dataDxfId="13798"/>
    <tableColumn id="2587" xr3:uid="{15480DEF-08B3-4421-872B-FC4B6F382FBA}" name="Column2584" dataDxfId="13797"/>
    <tableColumn id="2588" xr3:uid="{1BA44A5F-6D24-421E-BCC0-2D3CD04A0C34}" name="Column2585" dataDxfId="13796"/>
    <tableColumn id="2589" xr3:uid="{85DDEE9D-3D53-43FB-BD8C-D31579036E35}" name="Column2586" dataDxfId="13795"/>
    <tableColumn id="2590" xr3:uid="{8AD0851D-B5C5-43B7-8373-6669935CC1DB}" name="Column2587" dataDxfId="13794"/>
    <tableColumn id="2591" xr3:uid="{D1255A01-6042-4DB0-8EB5-40EAC4A94833}" name="Column2588" dataDxfId="13793"/>
    <tableColumn id="2592" xr3:uid="{0183D57E-2BD5-4D20-B9E4-741D6D49371D}" name="Column2589" dataDxfId="13792"/>
    <tableColumn id="2593" xr3:uid="{A30810D9-A7B1-4F45-AFF0-97307EA8E5AC}" name="Column2590" dataDxfId="13791"/>
    <tableColumn id="2594" xr3:uid="{5C4A4F7E-B81D-473C-A32E-00049F202F80}" name="Column2591" dataDxfId="13790"/>
    <tableColumn id="2595" xr3:uid="{7EC7B947-DC25-4244-8FC6-67431535A45E}" name="Column2592" dataDxfId="13789"/>
    <tableColumn id="2596" xr3:uid="{2E976F40-922C-4142-BEAC-499A5B3714D6}" name="Column2593" dataDxfId="13788"/>
    <tableColumn id="2597" xr3:uid="{6C0D12D8-661B-455B-929E-8384DAAD7B46}" name="Column2594" dataDxfId="13787"/>
    <tableColumn id="2598" xr3:uid="{9E88331F-DDA2-4A0E-BAD4-68A3A59F0EF5}" name="Column2595" dataDxfId="13786"/>
    <tableColumn id="2599" xr3:uid="{FFF7CDD7-06E0-48F7-98D3-D9BD16436080}" name="Column2596" dataDxfId="13785"/>
    <tableColumn id="2600" xr3:uid="{5149E599-F6F0-4E8F-A9B0-23ABAEF15D36}" name="Column2597" dataDxfId="13784"/>
    <tableColumn id="2601" xr3:uid="{FE865C82-C0AD-463C-ACC6-5B7D2B8AEF1F}" name="Column2598" dataDxfId="13783"/>
    <tableColumn id="2602" xr3:uid="{6AF12439-D24C-46D3-8EE1-D736D74A453D}" name="Column2599" dataDxfId="13782"/>
    <tableColumn id="2603" xr3:uid="{CC4150F9-6898-4CFB-B71B-A7A6D450075A}" name="Column2600" dataDxfId="13781"/>
    <tableColumn id="2604" xr3:uid="{511ACAD6-28B4-43D9-A9C8-E7CC7FAB5945}" name="Column2601" dataDxfId="13780"/>
    <tableColumn id="2605" xr3:uid="{6660A7EA-A858-43B6-96A6-DEE761D906CB}" name="Column2602" dataDxfId="13779"/>
    <tableColumn id="2606" xr3:uid="{0638B8B7-9571-4844-9D5D-238E569E6249}" name="Column2603" dataDxfId="13778"/>
    <tableColumn id="2607" xr3:uid="{11DD8B54-2D4D-4861-969C-1AC8EB58950E}" name="Column2604" dataDxfId="13777"/>
    <tableColumn id="2608" xr3:uid="{0938895F-4050-45C1-B4BE-F3BFC498DEAB}" name="Column2605" dataDxfId="13776"/>
    <tableColumn id="2609" xr3:uid="{4DE9ADA1-5FE0-4255-AC58-4FF53A2E4CD0}" name="Column2606" dataDxfId="13775"/>
    <tableColumn id="2610" xr3:uid="{C6B20C25-0865-463E-ABB6-46AA5BDC0A09}" name="Column2607" dataDxfId="13774"/>
    <tableColumn id="2611" xr3:uid="{6D84F8FB-BB7F-473A-B69A-429E251BE2C8}" name="Column2608" dataDxfId="13773"/>
    <tableColumn id="2612" xr3:uid="{CA4014EA-82E2-4CB0-848E-9EECDAF17735}" name="Column2609" dataDxfId="13772"/>
    <tableColumn id="2613" xr3:uid="{40DF542E-EA9B-447A-BB74-AE12372BEF84}" name="Column2610" dataDxfId="13771"/>
    <tableColumn id="2614" xr3:uid="{636A9182-C4E6-45CF-ACDA-07CD6BF4CC0B}" name="Column2611" dataDxfId="13770"/>
    <tableColumn id="2615" xr3:uid="{3B70BEE2-A69C-4520-AA05-84925D58969E}" name="Column2612" dataDxfId="13769"/>
    <tableColumn id="2616" xr3:uid="{90068CDC-4B06-457A-AF17-2FCA42DED038}" name="Column2613" dataDxfId="13768"/>
    <tableColumn id="2617" xr3:uid="{C896AC3E-D480-4F67-957E-DE09FC8CC1A7}" name="Column2614" dataDxfId="13767"/>
    <tableColumn id="2618" xr3:uid="{CCFE5BEB-D899-4A21-A891-E3F877D8B208}" name="Column2615" dataDxfId="13766"/>
    <tableColumn id="2619" xr3:uid="{C591D09D-795A-4058-A816-346C10DE4332}" name="Column2616" dataDxfId="13765"/>
    <tableColumn id="2620" xr3:uid="{318E8098-AD12-4038-908E-4C197A6620EF}" name="Column2617" dataDxfId="13764"/>
    <tableColumn id="2621" xr3:uid="{3EF7E189-6C50-49F4-9423-E8015D3747A2}" name="Column2618" dataDxfId="13763"/>
    <tableColumn id="2622" xr3:uid="{C8C626CD-6EE9-4D79-B593-B43B5DCAB190}" name="Column2619" dataDxfId="13762"/>
    <tableColumn id="2623" xr3:uid="{BD2185F9-048D-4B5F-99CC-9A4CED359228}" name="Column2620" dataDxfId="13761"/>
    <tableColumn id="2624" xr3:uid="{C769A75F-A9B3-4A18-A74F-09BE1AC1D482}" name="Column2621" dataDxfId="13760"/>
    <tableColumn id="2625" xr3:uid="{E22BBD20-E6A1-4E5D-AAAC-FE783176196B}" name="Column2622" dataDxfId="13759"/>
    <tableColumn id="2626" xr3:uid="{3BD4C518-B0C3-4B5C-AF8E-11D71F82D1D1}" name="Column2623" dataDxfId="13758"/>
    <tableColumn id="2627" xr3:uid="{7483E609-5C2D-4F73-8DB4-F7088A30C784}" name="Column2624" dataDxfId="13757"/>
    <tableColumn id="2628" xr3:uid="{93D68B38-1E03-4889-A2A6-90AA982FEBB3}" name="Column2625" dataDxfId="13756"/>
    <tableColumn id="2629" xr3:uid="{DDF96604-E0B8-4333-BB48-45870DF95ED7}" name="Column2626" dataDxfId="13755"/>
    <tableColumn id="2630" xr3:uid="{943C03DC-F22D-4D48-A9E7-8C18ABF83ED6}" name="Column2627" dataDxfId="13754"/>
    <tableColumn id="2631" xr3:uid="{1D78B349-F477-4613-8FA0-BC8D267FC895}" name="Column2628" dataDxfId="13753"/>
    <tableColumn id="2632" xr3:uid="{BC01DF6A-EB39-4495-A2AC-90ACB0F7BA11}" name="Column2629" dataDxfId="13752"/>
    <tableColumn id="2633" xr3:uid="{840133E8-0A9A-47E4-A269-1A4BA1FC3CB0}" name="Column2630" dataDxfId="13751"/>
    <tableColumn id="2634" xr3:uid="{62EC606B-976F-4910-B9A1-6003D2273570}" name="Column2631" dataDxfId="13750"/>
    <tableColumn id="2635" xr3:uid="{C8F3C219-78E1-46BB-8905-E67C49E64D47}" name="Column2632" dataDxfId="13749"/>
    <tableColumn id="2636" xr3:uid="{C80AF6CF-5DC2-4AB9-9BD7-C15D14400E23}" name="Column2633" dataDxfId="13748"/>
    <tableColumn id="2637" xr3:uid="{27D26575-FEEF-44BC-8DCB-657E25EA04E1}" name="Column2634" dataDxfId="13747"/>
    <tableColumn id="2638" xr3:uid="{3188D179-DBCC-43D8-97CF-3FFA52F83300}" name="Column2635" dataDxfId="13746"/>
    <tableColumn id="2639" xr3:uid="{230E4927-215A-49D7-8556-8EE3722844BB}" name="Column2636" dataDxfId="13745"/>
    <tableColumn id="2640" xr3:uid="{A6C08411-3280-4D85-A9CE-ACB963DBB765}" name="Column2637" dataDxfId="13744"/>
    <tableColumn id="2641" xr3:uid="{7B8810B2-BFF1-4341-A8FC-3E3DFFE3C3B7}" name="Column2638" dataDxfId="13743"/>
    <tableColumn id="2642" xr3:uid="{D6E5F004-8A2C-4627-9E7E-47E24C6B72BA}" name="Column2639" dataDxfId="13742"/>
    <tableColumn id="2643" xr3:uid="{703BCEED-9CFA-439D-99C4-EF21950F85FF}" name="Column2640" dataDxfId="13741"/>
    <tableColumn id="2644" xr3:uid="{F831D486-8CBA-4E2F-B766-C68FA119F8B1}" name="Column2641" dataDxfId="13740"/>
    <tableColumn id="2645" xr3:uid="{98D42C4E-C1C4-4919-94DC-6795D8E0E852}" name="Column2642" dataDxfId="13739"/>
    <tableColumn id="2646" xr3:uid="{ADF9D92A-D51C-4366-AEC8-F01B6DE58543}" name="Column2643" dataDxfId="13738"/>
    <tableColumn id="2647" xr3:uid="{F81E522F-34F7-4E17-9CA9-D526285A171D}" name="Column2644" dataDxfId="13737"/>
    <tableColumn id="2648" xr3:uid="{A1A0BD88-0CB3-46CE-BD1E-6B576A035A38}" name="Column2645" dataDxfId="13736"/>
    <tableColumn id="2649" xr3:uid="{D98A7BCC-ACF1-47D4-81F6-523CB67420A3}" name="Column2646" dataDxfId="13735"/>
    <tableColumn id="2650" xr3:uid="{8297B702-EC35-48FA-A45A-5E5D150A0C00}" name="Column2647" dataDxfId="13734"/>
    <tableColumn id="2651" xr3:uid="{3EA1420D-8680-4B5D-A22E-0F7D788FAD53}" name="Column2648" dataDxfId="13733"/>
    <tableColumn id="2652" xr3:uid="{DCFA0A3F-3E7C-403D-BC82-B2BB0B082FD7}" name="Column2649" dataDxfId="13732"/>
    <tableColumn id="2653" xr3:uid="{D2E754D8-63FF-4ED1-95BD-B00981DFF9FB}" name="Column2650" dataDxfId="13731"/>
    <tableColumn id="2654" xr3:uid="{C6384CEE-879B-45D2-88B0-C1E451FCE7D7}" name="Column2651" dataDxfId="13730"/>
    <tableColumn id="2655" xr3:uid="{16943BE5-6EF3-42A9-A17E-BFC12525433F}" name="Column2652" dataDxfId="13729"/>
    <tableColumn id="2656" xr3:uid="{34FAE7DC-096B-4263-B3BD-6BD77937744B}" name="Column2653" dataDxfId="13728"/>
    <tableColumn id="2657" xr3:uid="{34140747-1C6B-40DA-BF1A-7F5FE5DFA103}" name="Column2654" dataDxfId="13727"/>
    <tableColumn id="2658" xr3:uid="{B2D8B1EA-F2A6-49A3-9F5C-576C9F4809F3}" name="Column2655" dataDxfId="13726"/>
    <tableColumn id="2659" xr3:uid="{D128BD8E-3DAD-453A-94ED-F538F8546139}" name="Column2656" dataDxfId="13725"/>
    <tableColumn id="2660" xr3:uid="{6A762B51-E023-4F6C-971C-591300F19017}" name="Column2657" dataDxfId="13724"/>
    <tableColumn id="2661" xr3:uid="{A11C04D1-95A2-430C-ACC8-A2B65D42DAF6}" name="Column2658" dataDxfId="13723"/>
    <tableColumn id="2662" xr3:uid="{5DA0E101-7AF5-43EC-9366-B91685BB4CC6}" name="Column2659" dataDxfId="13722"/>
    <tableColumn id="2663" xr3:uid="{D45138C7-75B7-462E-80FE-8214419A7991}" name="Column2660" dataDxfId="13721"/>
    <tableColumn id="2664" xr3:uid="{07151C98-7CDC-4053-A4AB-CC791EC75F89}" name="Column2661" dataDxfId="13720"/>
    <tableColumn id="2665" xr3:uid="{8A6E6CBF-6E18-426C-88F8-43551B62F21F}" name="Column2662" dataDxfId="13719"/>
    <tableColumn id="2666" xr3:uid="{4B31CE0E-6FDA-481A-9ADD-D4F188516A33}" name="Column2663" dataDxfId="13718"/>
    <tableColumn id="2667" xr3:uid="{12BE8692-9E95-4407-99D5-7F7B8CA091E4}" name="Column2664" dataDxfId="13717"/>
    <tableColumn id="2668" xr3:uid="{BFF9D960-0E93-4DDB-A46B-ACEE814DED17}" name="Column2665" dataDxfId="13716"/>
    <tableColumn id="2669" xr3:uid="{5550C366-1E76-440A-BC68-F28D62055FAD}" name="Column2666" dataDxfId="13715"/>
    <tableColumn id="2670" xr3:uid="{D5B98739-B593-4122-B8FD-7224AF65DA09}" name="Column2667" dataDxfId="13714"/>
    <tableColumn id="2671" xr3:uid="{EAC509A4-2014-46EA-8781-1FF14373F09F}" name="Column2668" dataDxfId="13713"/>
    <tableColumn id="2672" xr3:uid="{44A1478D-AE5C-4582-B3A6-FCF251904DB7}" name="Column2669" dataDxfId="13712"/>
    <tableColumn id="2673" xr3:uid="{810AAB9E-5517-486D-8FD3-31747E219D62}" name="Column2670" dataDxfId="13711"/>
    <tableColumn id="2674" xr3:uid="{BD2E4CEC-6420-47EF-B576-BE7800330A34}" name="Column2671" dataDxfId="13710"/>
    <tableColumn id="2675" xr3:uid="{C2345C8B-B258-473D-8068-9FC45FF85F09}" name="Column2672" dataDxfId="13709"/>
    <tableColumn id="2676" xr3:uid="{EEFBB75D-92BD-40E0-B95E-E516AD985253}" name="Column2673" dataDxfId="13708"/>
    <tableColumn id="2677" xr3:uid="{5701A7C7-3D62-4279-9C2F-CCFDDC8A6FB7}" name="Column2674" dataDxfId="13707"/>
    <tableColumn id="2678" xr3:uid="{F9824534-2BC2-487A-8ADE-01F4D1DDD803}" name="Column2675" dataDxfId="13706"/>
    <tableColumn id="2679" xr3:uid="{113CDA29-8D3E-448E-86D7-8BFFA16F4D05}" name="Column2676" dataDxfId="13705"/>
    <tableColumn id="2680" xr3:uid="{DBABC703-3B4B-4DD5-8403-E74E269D847A}" name="Column2677" dataDxfId="13704"/>
    <tableColumn id="2681" xr3:uid="{275C187F-0641-46BD-B9E6-D697FEFE19CD}" name="Column2678" dataDxfId="13703"/>
    <tableColumn id="2682" xr3:uid="{9F7D6570-66A3-489C-B3FA-9BAC08F53247}" name="Column2679" dataDxfId="13702"/>
    <tableColumn id="2683" xr3:uid="{B874CBF0-73EA-41E8-935B-E62827167CEC}" name="Column2680" dataDxfId="13701"/>
    <tableColumn id="2684" xr3:uid="{ED2023E7-2218-4D83-A094-AE2A6505144E}" name="Column2681" dataDxfId="13700"/>
    <tableColumn id="2685" xr3:uid="{A1B01B0A-A9C2-4B5F-98E0-EF53D1517A7A}" name="Column2682" dataDxfId="13699"/>
    <tableColumn id="2686" xr3:uid="{EF4A67D3-9943-4A55-93A1-59D3DD5DD6C1}" name="Column2683" dataDxfId="13698"/>
    <tableColumn id="2687" xr3:uid="{52AAADC5-8885-4657-8EE3-F5A9920D65FC}" name="Column2684" dataDxfId="13697"/>
    <tableColumn id="2688" xr3:uid="{DC1A7A60-419D-45B8-84FC-054805682159}" name="Column2685" dataDxfId="13696"/>
    <tableColumn id="2689" xr3:uid="{1BA779C9-51BE-41E0-90B7-67CC2DF15F19}" name="Column2686" dataDxfId="13695"/>
    <tableColumn id="2690" xr3:uid="{DC7B7377-E8C5-43AE-B831-84863002B460}" name="Column2687" dataDxfId="13694"/>
    <tableColumn id="2691" xr3:uid="{2330F4B6-40EA-4210-BA10-38CA02198C3E}" name="Column2688" dataDxfId="13693"/>
    <tableColumn id="2692" xr3:uid="{5A21BEA5-D96F-4908-9FC3-918D434177C0}" name="Column2689" dataDxfId="13692"/>
    <tableColumn id="2693" xr3:uid="{1BEB057C-06DC-4B87-A572-8E806E1A95B4}" name="Column2690" dataDxfId="13691"/>
    <tableColumn id="2694" xr3:uid="{B801A2E4-C50B-419F-A12F-85A12CCB941F}" name="Column2691" dataDxfId="13690"/>
    <tableColumn id="2695" xr3:uid="{7350F6F8-C208-477E-9EFE-91D77A4145F1}" name="Column2692" dataDxfId="13689"/>
    <tableColumn id="2696" xr3:uid="{189E4950-8633-40B3-A2DF-C7067A559A80}" name="Column2693" dataDxfId="13688"/>
    <tableColumn id="2697" xr3:uid="{EC1F7D3A-D9EA-4776-A101-679D8391B587}" name="Column2694" dataDxfId="13687"/>
    <tableColumn id="2698" xr3:uid="{291C6FCA-0AE9-454B-886B-AA0ACF6E3F62}" name="Column2695" dataDxfId="13686"/>
    <tableColumn id="2699" xr3:uid="{C14FB3DB-8478-4835-BE54-CE62B4E934CF}" name="Column2696" dataDxfId="13685"/>
    <tableColumn id="2700" xr3:uid="{19899F83-A49A-4C4C-8AC8-2C721CF54FFA}" name="Column2697" dataDxfId="13684"/>
    <tableColumn id="2701" xr3:uid="{C8428131-9883-4C19-BC18-F14647F5B910}" name="Column2698" dataDxfId="13683"/>
    <tableColumn id="2702" xr3:uid="{8611C44C-136D-4A57-85CB-BC863C568DF8}" name="Column2699" dataDxfId="13682"/>
    <tableColumn id="2703" xr3:uid="{ABA04B64-0096-4B94-BD63-54787C478C4B}" name="Column2700" dataDxfId="13681"/>
    <tableColumn id="2704" xr3:uid="{6BDD32F1-F64E-4A3B-9616-0DA60CE8CA7F}" name="Column2701" dataDxfId="13680"/>
    <tableColumn id="2705" xr3:uid="{EF7C8FF1-9EAD-4952-B8BD-79FE02A7C69F}" name="Column2702" dataDxfId="13679"/>
    <tableColumn id="2706" xr3:uid="{71025834-B3BD-4C3C-A1EB-12E8E2E81EB0}" name="Column2703" dataDxfId="13678"/>
    <tableColumn id="2707" xr3:uid="{E9B9DC5C-CD6C-4163-9B75-73E64E88D4F2}" name="Column2704" dataDxfId="13677"/>
    <tableColumn id="2708" xr3:uid="{AA25E3FB-05F8-479C-B2C0-56F22BE4AEB2}" name="Column2705" dataDxfId="13676"/>
    <tableColumn id="2709" xr3:uid="{5A81803F-361E-409F-91AD-EABBFDEFD4A5}" name="Column2706" dataDxfId="13675"/>
    <tableColumn id="2710" xr3:uid="{6E2E4706-7CDA-451D-94D9-787B3F506324}" name="Column2707" dataDxfId="13674"/>
    <tableColumn id="2711" xr3:uid="{3A5BC78D-E61A-4F64-948D-5829EA9BAF4C}" name="Column2708" dataDxfId="13673"/>
    <tableColumn id="2712" xr3:uid="{487D7498-18FD-439D-A1A3-1376BD58CF48}" name="Column2709" dataDxfId="13672"/>
    <tableColumn id="2713" xr3:uid="{A9E01661-D1DF-4A53-A2A9-E8EC8D286ED8}" name="Column2710" dataDxfId="13671"/>
    <tableColumn id="2714" xr3:uid="{749046F9-7BD3-43BC-B778-449797074FD1}" name="Column2711" dataDxfId="13670"/>
    <tableColumn id="2715" xr3:uid="{230BA1AD-13FC-4843-82C9-DAB438A0A16B}" name="Column2712" dataDxfId="13669"/>
    <tableColumn id="2716" xr3:uid="{A73A91E7-BDD2-4EA8-8947-7C6B525E7A33}" name="Column2713" dataDxfId="13668"/>
    <tableColumn id="2717" xr3:uid="{5228DEB0-320E-4AF6-93CB-2F6ED01BE1D5}" name="Column2714" dataDxfId="13667"/>
    <tableColumn id="2718" xr3:uid="{90602C8F-28CE-4D29-BB1C-F066087C0649}" name="Column2715" dataDxfId="13666"/>
    <tableColumn id="2719" xr3:uid="{2263C4E6-08DD-4A06-9BE5-495D36C235D4}" name="Column2716" dataDxfId="13665"/>
    <tableColumn id="2720" xr3:uid="{D4A56FAC-2038-41B8-916E-1EC0FD1A167D}" name="Column2717" dataDxfId="13664"/>
    <tableColumn id="2721" xr3:uid="{A2EE779E-65DE-45DD-B93A-44CF985E3E09}" name="Column2718" dataDxfId="13663"/>
    <tableColumn id="2722" xr3:uid="{DD3F372D-AC19-4F8D-A116-6A4E2B6A4C65}" name="Column2719" dataDxfId="13662"/>
    <tableColumn id="2723" xr3:uid="{7EA6B1F0-4EE4-42AC-954D-E76E53D3DF3D}" name="Column2720" dataDxfId="13661"/>
    <tableColumn id="2724" xr3:uid="{C79B09FA-96EE-4521-8A23-0CF69BFD915C}" name="Column2721" dataDxfId="13660"/>
    <tableColumn id="2725" xr3:uid="{804DCC21-E97F-4C90-9ACC-8345555D9F0B}" name="Column2722" dataDxfId="13659"/>
    <tableColumn id="2726" xr3:uid="{E522D3BE-76D5-4EB6-A3DF-4CC6B3EF7D9C}" name="Column2723" dataDxfId="13658"/>
    <tableColumn id="2727" xr3:uid="{5690BEE6-A7E1-4635-B8B7-8D11E80E7A8B}" name="Column2724" dataDxfId="13657"/>
    <tableColumn id="2728" xr3:uid="{0390A5C1-FCB8-47D2-8D39-4767C76D579F}" name="Column2725" dataDxfId="13656"/>
    <tableColumn id="2729" xr3:uid="{C2A9E780-AA70-43B7-A700-C2D764AD81D2}" name="Column2726" dataDxfId="13655"/>
    <tableColumn id="2730" xr3:uid="{888F7ADB-9EDC-4C15-8D59-9ECBCBF5403B}" name="Column2727" dataDxfId="13654"/>
    <tableColumn id="2731" xr3:uid="{06FCCA53-C83E-4CC7-802E-D84EF0719CC5}" name="Column2728" dataDxfId="13653"/>
    <tableColumn id="2732" xr3:uid="{F61C1CBC-1380-47DD-B324-554BAE2C4671}" name="Column2729" dataDxfId="13652"/>
    <tableColumn id="2733" xr3:uid="{D6DA50E7-60E9-4FE9-A2D8-1EB9846405B2}" name="Column2730" dataDxfId="13651"/>
    <tableColumn id="2734" xr3:uid="{40DD5088-CC58-4AB5-8321-EFBF05A62AFB}" name="Column2731" dataDxfId="13650"/>
    <tableColumn id="2735" xr3:uid="{47BAEF70-3C43-4111-ADD6-F64AE9E2B7CC}" name="Column2732" dataDxfId="13649"/>
    <tableColumn id="2736" xr3:uid="{25034992-BBD8-4CED-9B12-0ECFEBD916DE}" name="Column2733" dataDxfId="13648"/>
    <tableColumn id="2737" xr3:uid="{F38584DD-8633-4F6A-B928-AE0CCD21B322}" name="Column2734" dataDxfId="13647"/>
    <tableColumn id="2738" xr3:uid="{B9603E4E-8CE5-45C8-ADC1-811481357A36}" name="Column2735" dataDxfId="13646"/>
    <tableColumn id="2739" xr3:uid="{781FA148-2F1C-41E2-80DA-0CE29FD2D955}" name="Column2736" dataDxfId="13645"/>
    <tableColumn id="2740" xr3:uid="{2E1940E6-AB42-4584-B51D-B492632391AC}" name="Column2737" dataDxfId="13644"/>
    <tableColumn id="2741" xr3:uid="{DFCB44F7-DE7E-4EDE-B414-95095180477E}" name="Column2738" dataDxfId="13643"/>
    <tableColumn id="2742" xr3:uid="{973A1DF6-113B-4AEE-A137-F6AB1E283234}" name="Column2739" dataDxfId="13642"/>
    <tableColumn id="2743" xr3:uid="{D99FCB32-2C09-4772-A832-877E47C12DFE}" name="Column2740" dataDxfId="13641"/>
    <tableColumn id="2744" xr3:uid="{77B85970-0D74-4751-A775-56AE3E905516}" name="Column2741" dataDxfId="13640"/>
    <tableColumn id="2745" xr3:uid="{0791F5E1-5F4A-4584-870C-86351D245787}" name="Column2742" dataDxfId="13639"/>
    <tableColumn id="2746" xr3:uid="{4391917A-F89F-422F-883E-9F9271B8B76A}" name="Column2743" dataDxfId="13638"/>
    <tableColumn id="2747" xr3:uid="{4925C964-1619-42DA-B75B-B5EDF3FB5D57}" name="Column2744" dataDxfId="13637"/>
    <tableColumn id="2748" xr3:uid="{A7BA3089-0BA0-40E8-850D-D87577243565}" name="Column2745" dataDxfId="13636"/>
    <tableColumn id="2749" xr3:uid="{B7D6FE93-B8AC-40ED-A545-FE41D0BD81E1}" name="Column2746" dataDxfId="13635"/>
    <tableColumn id="2750" xr3:uid="{F7E8AEE1-C7D9-4E8B-BFD2-0174CF2B375A}" name="Column2747" dataDxfId="13634"/>
    <tableColumn id="2751" xr3:uid="{2C768672-CEBC-4F14-A13B-C25548C2AD2C}" name="Column2748" dataDxfId="13633"/>
    <tableColumn id="2752" xr3:uid="{5C082FAC-8057-40D9-B30F-E48B2AF76D83}" name="Column2749" dataDxfId="13632"/>
    <tableColumn id="2753" xr3:uid="{3816E4AD-F619-454F-8D40-93CB5244B2F7}" name="Column2750" dataDxfId="13631"/>
    <tableColumn id="2754" xr3:uid="{BE8E02A2-3189-4BB6-B7D1-AD46120FEB89}" name="Column2751" dataDxfId="13630"/>
    <tableColumn id="2755" xr3:uid="{2917DA7D-740E-4D83-B84B-7FE0DBB45C95}" name="Column2752" dataDxfId="13629"/>
    <tableColumn id="2756" xr3:uid="{C1E9332C-9F2E-4602-9ED9-FFFE8616BE6C}" name="Column2753" dataDxfId="13628"/>
    <tableColumn id="2757" xr3:uid="{8A877D5D-8441-43D9-8793-4917EC72FA06}" name="Column2754" dataDxfId="13627"/>
    <tableColumn id="2758" xr3:uid="{E3E8E9A9-75FF-4C82-BB15-6625897CD494}" name="Column2755" dataDxfId="13626"/>
    <tableColumn id="2759" xr3:uid="{EC7BD87A-858F-406F-B80C-94772B00DBE0}" name="Column2756" dataDxfId="13625"/>
    <tableColumn id="2760" xr3:uid="{8EDF4216-AC8E-4DE6-B4DB-AE7B2CE44E0C}" name="Column2757" dataDxfId="13624"/>
    <tableColumn id="2761" xr3:uid="{2CF45739-B7B6-4A9A-B1F0-39BDCF292176}" name="Column2758" dataDxfId="13623"/>
    <tableColumn id="2762" xr3:uid="{85F2600B-CBE7-4C54-9B02-D332859AE0A6}" name="Column2759" dataDxfId="13622"/>
    <tableColumn id="2763" xr3:uid="{90341A0B-AC1E-44B1-86A0-B56EF3DF8FCE}" name="Column2760" dataDxfId="13621"/>
    <tableColumn id="2764" xr3:uid="{FD606806-1373-474B-BAD1-73D18140446F}" name="Column2761" dataDxfId="13620"/>
    <tableColumn id="2765" xr3:uid="{257AE7A3-44A6-4F55-8034-12A8C216DA5A}" name="Column2762" dataDxfId="13619"/>
    <tableColumn id="2766" xr3:uid="{A48CC19D-958C-44BC-BCC3-6DB91BFCCB10}" name="Column2763" dataDxfId="13618"/>
    <tableColumn id="2767" xr3:uid="{028B968D-EED0-4E63-9ADA-FB29E30E6007}" name="Column2764" dataDxfId="13617"/>
    <tableColumn id="2768" xr3:uid="{9BC1517C-B016-454F-BDAF-6D507A33B54A}" name="Column2765" dataDxfId="13616"/>
    <tableColumn id="2769" xr3:uid="{81E9FF3C-5069-43FF-91CB-AC932080FF52}" name="Column2766" dataDxfId="13615"/>
    <tableColumn id="2770" xr3:uid="{9121E858-E65E-4ED4-9D37-BA1EB98E5ED5}" name="Column2767" dataDxfId="13614"/>
    <tableColumn id="2771" xr3:uid="{F077F0AB-8B7C-4FED-9946-D80A17ACA881}" name="Column2768" dataDxfId="13613"/>
    <tableColumn id="2772" xr3:uid="{024C73B3-0413-4EAF-AE5F-35E01E2BA29F}" name="Column2769" dataDxfId="13612"/>
    <tableColumn id="2773" xr3:uid="{093900D2-41CC-4021-A74B-11CEE7C78DFE}" name="Column2770" dataDxfId="13611"/>
    <tableColumn id="2774" xr3:uid="{1BCE84A5-724F-4A9B-906A-AF7E27AE0AFC}" name="Column2771" dataDxfId="13610"/>
    <tableColumn id="2775" xr3:uid="{72D970A7-1210-4EAA-B079-8AB407E049A8}" name="Column2772" dataDxfId="13609"/>
    <tableColumn id="2776" xr3:uid="{008E2995-9BC5-485A-A873-478E01449B53}" name="Column2773" dataDxfId="13608"/>
    <tableColumn id="2777" xr3:uid="{344EE11C-E30A-46C3-B9FA-23A3C4C57D63}" name="Column2774" dataDxfId="13607"/>
    <tableColumn id="2778" xr3:uid="{6E25A927-1CA0-44AA-AB7E-310617BC7A58}" name="Column2775" dataDxfId="13606"/>
    <tableColumn id="2779" xr3:uid="{13E1ECEF-663F-4BEB-9010-E5EF95CCD890}" name="Column2776" dataDxfId="13605"/>
    <tableColumn id="2780" xr3:uid="{B785EDED-1CA4-48EF-B147-11F4C9CDB6B4}" name="Column2777" dataDxfId="13604"/>
    <tableColumn id="2781" xr3:uid="{BFB0DB5E-CFE7-4373-92C0-9203068FD38B}" name="Column2778" dataDxfId="13603"/>
    <tableColumn id="2782" xr3:uid="{9A48167A-B0F8-41ED-B130-5EC1DA5D67C8}" name="Column2779" dataDxfId="13602"/>
    <tableColumn id="2783" xr3:uid="{CA795E58-71EB-4863-8A16-DB455494C9B3}" name="Column2780" dataDxfId="13601"/>
    <tableColumn id="2784" xr3:uid="{A0A152F9-302C-45ED-BE36-F79AB6679955}" name="Column2781" dataDxfId="13600"/>
    <tableColumn id="2785" xr3:uid="{23E95E9E-BC80-4088-BC09-D7C2722631AA}" name="Column2782" dataDxfId="13599"/>
    <tableColumn id="2786" xr3:uid="{013C5D47-75BC-43F5-8260-A25F664037B3}" name="Column2783" dataDxfId="13598"/>
    <tableColumn id="2787" xr3:uid="{249D060E-AA93-4D9A-967A-EA29DC5B760F}" name="Column2784" dataDxfId="13597"/>
    <tableColumn id="2788" xr3:uid="{7A975CDD-A6EC-441A-B443-A36CDE70DDC3}" name="Column2785" dataDxfId="13596"/>
    <tableColumn id="2789" xr3:uid="{A3987B30-48CD-4F2D-A7B4-117EB81EDE18}" name="Column2786" dataDxfId="13595"/>
    <tableColumn id="2790" xr3:uid="{BC4DD435-35CB-42B6-BDE4-92BD6D21639E}" name="Column2787" dataDxfId="13594"/>
    <tableColumn id="2791" xr3:uid="{81B81D30-EA21-45FA-89EC-15174ED67370}" name="Column2788" dataDxfId="13593"/>
    <tableColumn id="2792" xr3:uid="{FFCE799F-C05E-40F3-A70B-E574E55C97BA}" name="Column2789" dataDxfId="13592"/>
    <tableColumn id="2793" xr3:uid="{3B1511A8-C12F-48BC-8986-E31C8903C812}" name="Column2790" dataDxfId="13591"/>
    <tableColumn id="2794" xr3:uid="{90CB949E-71E0-4C08-926C-74545C52286B}" name="Column2791" dataDxfId="13590"/>
    <tableColumn id="2795" xr3:uid="{F6ABF526-3272-4634-B413-A601A60E1ECF}" name="Column2792" dataDxfId="13589"/>
    <tableColumn id="2796" xr3:uid="{03AF3018-BD7A-4F62-8356-591F24132FE7}" name="Column2793" dataDxfId="13588"/>
    <tableColumn id="2797" xr3:uid="{99587311-EE6E-46AC-BA90-A05C9CD92E65}" name="Column2794" dataDxfId="13587"/>
    <tableColumn id="2798" xr3:uid="{28117693-B21E-4EFD-B660-27A726B931C9}" name="Column2795" dataDxfId="13586"/>
    <tableColumn id="2799" xr3:uid="{631D047B-5EB6-43DD-8771-98FC0CE8A33C}" name="Column2796" dataDxfId="13585"/>
    <tableColumn id="2800" xr3:uid="{BA8B7A72-F66C-48EC-AD4C-A51DBBCBD82C}" name="Column2797" dataDxfId="13584"/>
    <tableColumn id="2801" xr3:uid="{20EE35A6-688B-4BF4-981F-7AF5D3AF9A11}" name="Column2798" dataDxfId="13583"/>
    <tableColumn id="2802" xr3:uid="{979F884C-BB17-4294-B363-CD5E2FA94FA7}" name="Column2799" dataDxfId="13582"/>
    <tableColumn id="2803" xr3:uid="{447BE089-6B33-462E-A2B6-BFDE29E95CE4}" name="Column2800" dataDxfId="13581"/>
    <tableColumn id="2804" xr3:uid="{F8F6CD9F-E16C-4911-892A-AD77BAACFDE7}" name="Column2801" dataDxfId="13580"/>
    <tableColumn id="2805" xr3:uid="{EDD7FBDA-469A-4412-BFAE-0D1EA63EAA21}" name="Column2802" dataDxfId="13579"/>
    <tableColumn id="2806" xr3:uid="{DA93F88A-BB47-4F26-ABEE-E3BF37A95263}" name="Column2803" dataDxfId="13578"/>
    <tableColumn id="2807" xr3:uid="{C9603658-8B4B-41BD-8908-A33F3C80B6F5}" name="Column2804" dataDxfId="13577"/>
    <tableColumn id="2808" xr3:uid="{FA0C6880-2D92-47FD-AF96-54D66FDD6A02}" name="Column2805" dataDxfId="13576"/>
    <tableColumn id="2809" xr3:uid="{A4352FA5-B764-468B-92E3-B989546E6C6A}" name="Column2806" dataDxfId="13575"/>
    <tableColumn id="2810" xr3:uid="{1D365C7F-2059-4AC4-B5CD-EA663390CA5B}" name="Column2807" dataDxfId="13574"/>
    <tableColumn id="2811" xr3:uid="{03376CD7-11E2-401C-9416-1123C58299C5}" name="Column2808" dataDxfId="13573"/>
    <tableColumn id="2812" xr3:uid="{B579F259-F835-492D-9DE3-151CF7168B72}" name="Column2809" dataDxfId="13572"/>
    <tableColumn id="2813" xr3:uid="{BEC4A5A8-3E15-490B-99A0-75276CA834A3}" name="Column2810" dataDxfId="13571"/>
    <tableColumn id="2814" xr3:uid="{84F45792-55FA-4468-AA43-3136931D49C5}" name="Column2811" dataDxfId="13570"/>
    <tableColumn id="2815" xr3:uid="{D31502FA-B1E8-4370-8E3E-D9191CB2183B}" name="Column2812" dataDxfId="13569"/>
    <tableColumn id="2816" xr3:uid="{8AEAAE76-60C2-4CB6-89A4-5085369DA544}" name="Column2813" dataDxfId="13568"/>
    <tableColumn id="2817" xr3:uid="{F15DFC4F-7E15-4E46-A2B1-93014696B5CB}" name="Column2814" dataDxfId="13567"/>
    <tableColumn id="2818" xr3:uid="{22B758B0-A640-4802-83A1-DE2EB2B062A2}" name="Column2815" dataDxfId="13566"/>
    <tableColumn id="2819" xr3:uid="{9F47ED90-6B51-4035-9DB6-0E8F874CFFE4}" name="Column2816" dataDxfId="13565"/>
    <tableColumn id="2820" xr3:uid="{A0D9962F-2AA0-4EA1-B1FE-8E1B5E22E4CE}" name="Column2817" dataDxfId="13564"/>
    <tableColumn id="2821" xr3:uid="{3A9B7898-889D-4C25-80CF-41DB384D293D}" name="Column2818" dataDxfId="13563"/>
    <tableColumn id="2822" xr3:uid="{CD2D1DB7-05AE-4273-98D7-08EA5A4C58EA}" name="Column2819" dataDxfId="13562"/>
    <tableColumn id="2823" xr3:uid="{B4B9AF9F-6CD4-40F1-8A42-AB804EA8565D}" name="Column2820" dataDxfId="13561"/>
    <tableColumn id="2824" xr3:uid="{F7C513BD-9D83-4730-A794-0CB8E18DB470}" name="Column2821" dataDxfId="13560"/>
    <tableColumn id="2825" xr3:uid="{7C6CB0E3-8C63-46CA-B5D5-86E041C2F996}" name="Column2822" dataDxfId="13559"/>
    <tableColumn id="2826" xr3:uid="{AD3D7AF2-7F3E-4826-8E37-4FFF4306A88C}" name="Column2823" dataDxfId="13558"/>
    <tableColumn id="2827" xr3:uid="{98E0B8D9-99CA-4B7D-A395-C527D82733D0}" name="Column2824" dataDxfId="13557"/>
    <tableColumn id="2828" xr3:uid="{8E9678BA-462F-4341-8C85-0FF099776702}" name="Column2825" dataDxfId="13556"/>
    <tableColumn id="2829" xr3:uid="{B8B52629-D1B0-427D-B8FF-99C2DD82D7DA}" name="Column2826" dataDxfId="13555"/>
    <tableColumn id="2830" xr3:uid="{713A792B-9B09-4A70-858A-C2829B01CE15}" name="Column2827" dataDxfId="13554"/>
    <tableColumn id="2831" xr3:uid="{AD697675-054F-4D59-BD01-9123C25DF32A}" name="Column2828" dataDxfId="13553"/>
    <tableColumn id="2832" xr3:uid="{5039D669-7202-4680-A79E-641A60F80C06}" name="Column2829" dataDxfId="13552"/>
    <tableColumn id="2833" xr3:uid="{4FB1FE13-AD39-40D0-B868-40BB2949BB2E}" name="Column2830" dataDxfId="13551"/>
    <tableColumn id="2834" xr3:uid="{4837BE95-2C01-42E0-9C6D-7C163C534213}" name="Column2831" dataDxfId="13550"/>
    <tableColumn id="2835" xr3:uid="{C96F7EE0-B8B3-48FA-8C87-05D7CB155E4A}" name="Column2832" dataDxfId="13549"/>
    <tableColumn id="2836" xr3:uid="{F408FC1D-3788-4822-AF48-8262B7B297D7}" name="Column2833" dataDxfId="13548"/>
    <tableColumn id="2837" xr3:uid="{F568C0D7-38FD-4A46-9A24-AE57EE812510}" name="Column2834" dataDxfId="13547"/>
    <tableColumn id="2838" xr3:uid="{1B84F82C-5832-40E5-84F4-322C19245932}" name="Column2835" dataDxfId="13546"/>
    <tableColumn id="2839" xr3:uid="{CFAA38FA-868B-49CA-91AA-B78C1CC13C7B}" name="Column2836" dataDxfId="13545"/>
    <tableColumn id="2840" xr3:uid="{3598F6D5-0CA5-464F-ACAB-AE1799DB16F5}" name="Column2837" dataDxfId="13544"/>
    <tableColumn id="2841" xr3:uid="{AFFE5A35-5BAE-4489-A211-F22223FCB2A3}" name="Column2838" dataDxfId="13543"/>
    <tableColumn id="2842" xr3:uid="{12116AA8-2ECB-477E-97CF-A64924CAA49B}" name="Column2839" dataDxfId="13542"/>
    <tableColumn id="2843" xr3:uid="{D5719771-0B95-4157-9BDF-3E34180D6607}" name="Column2840" dataDxfId="13541"/>
    <tableColumn id="2844" xr3:uid="{82C7416F-E88B-4EB0-8DAB-7C622D2EBDEC}" name="Column2841" dataDxfId="13540"/>
    <tableColumn id="2845" xr3:uid="{2A578BC5-B8C5-42CC-890C-30FBC9B34DC0}" name="Column2842" dataDxfId="13539"/>
    <tableColumn id="2846" xr3:uid="{7E174BFF-4EDF-4A8C-B7D1-9106A548A8A2}" name="Column2843" dataDxfId="13538"/>
    <tableColumn id="2847" xr3:uid="{869059D5-C713-4972-92DE-C4B89CEFA7AC}" name="Column2844" dataDxfId="13537"/>
    <tableColumn id="2848" xr3:uid="{BEB0B2E1-5FF3-4117-A3B0-5634CA1C3D3F}" name="Column2845" dataDxfId="13536"/>
    <tableColumn id="2849" xr3:uid="{6CBD7F45-D013-4726-9226-12C46BE6F4BB}" name="Column2846" dataDxfId="13535"/>
    <tableColumn id="2850" xr3:uid="{2244FFAF-F495-4E8A-A5E0-28B0091BC913}" name="Column2847" dataDxfId="13534"/>
    <tableColumn id="2851" xr3:uid="{55BC83C9-82F0-4000-B57E-524AB6A43C6A}" name="Column2848" dataDxfId="13533"/>
    <tableColumn id="2852" xr3:uid="{1F7507A1-7B3B-48C7-A53C-17FB5703D7AF}" name="Column2849" dataDxfId="13532"/>
    <tableColumn id="2853" xr3:uid="{C9D16D44-41C3-419F-90A0-0756186ECF23}" name="Column2850" dataDxfId="13531"/>
    <tableColumn id="2854" xr3:uid="{29AD6D31-66B0-4663-9158-A08BA295F587}" name="Column2851" dataDxfId="13530"/>
    <tableColumn id="2855" xr3:uid="{4980CAB2-101E-4FFA-8C45-465B1986DEBF}" name="Column2852" dataDxfId="13529"/>
    <tableColumn id="2856" xr3:uid="{45C32E99-197B-4FCB-8472-494A42AF69E1}" name="Column2853" dataDxfId="13528"/>
    <tableColumn id="2857" xr3:uid="{996FAA28-E033-499F-8D57-D7E2CBCD7DBA}" name="Column2854" dataDxfId="13527"/>
    <tableColumn id="2858" xr3:uid="{94019C8F-138B-421C-A726-AEAAE6E98448}" name="Column2855" dataDxfId="13526"/>
    <tableColumn id="2859" xr3:uid="{594A6DFE-B6ED-4C2A-AB02-DAA89AB52ACD}" name="Column2856" dataDxfId="13525"/>
    <tableColumn id="2860" xr3:uid="{2BBAF1FC-1683-426B-A448-AD427CE5AE3D}" name="Column2857" dataDxfId="13524"/>
    <tableColumn id="2861" xr3:uid="{31C9F933-4EAF-44EF-BE08-27D74A7B9D3E}" name="Column2858" dataDxfId="13523"/>
    <tableColumn id="2862" xr3:uid="{32D2EA93-3793-4DC4-BC2A-E610B65C3157}" name="Column2859" dataDxfId="13522"/>
    <tableColumn id="2863" xr3:uid="{44F75702-3A91-440C-BD87-9D7119795109}" name="Column2860" dataDxfId="13521"/>
    <tableColumn id="2864" xr3:uid="{191438E0-399D-47D8-B35D-A0D3FD65449E}" name="Column2861" dataDxfId="13520"/>
    <tableColumn id="2865" xr3:uid="{FDEC2D4F-6871-41DE-AF17-BCA52FA38071}" name="Column2862" dataDxfId="13519"/>
    <tableColumn id="2866" xr3:uid="{40705223-39A2-44B4-BEA2-C648D88A5C14}" name="Column2863" dataDxfId="13518"/>
    <tableColumn id="2867" xr3:uid="{3131F037-93D1-43FB-B0EF-A6444E3974B8}" name="Column2864" dataDxfId="13517"/>
    <tableColumn id="2868" xr3:uid="{6C03C75A-A625-4D67-95F3-D15907C25C82}" name="Column2865" dataDxfId="13516"/>
    <tableColumn id="2869" xr3:uid="{36A522D9-89BC-4D3B-B1CB-EF1304DA49B6}" name="Column2866" dataDxfId="13515"/>
    <tableColumn id="2870" xr3:uid="{533F6ACA-B0E9-4A64-AC3E-3BC4AF57B4C9}" name="Column2867" dataDxfId="13514"/>
    <tableColumn id="2871" xr3:uid="{2A272C52-BF27-43FF-9225-78AB19EA6F84}" name="Column2868" dataDxfId="13513"/>
    <tableColumn id="2872" xr3:uid="{89DA1D96-A593-4877-B9A9-F07186982AF8}" name="Column2869" dataDxfId="13512"/>
    <tableColumn id="2873" xr3:uid="{83331B42-C895-49DC-89D4-7043516D5F3B}" name="Column2870" dataDxfId="13511"/>
    <tableColumn id="2874" xr3:uid="{9A4209FF-9861-4B31-A9AC-5900764C33F1}" name="Column2871" dataDxfId="13510"/>
    <tableColumn id="2875" xr3:uid="{17B9C017-E050-46F5-9202-1B678638C730}" name="Column2872" dataDxfId="13509"/>
    <tableColumn id="2876" xr3:uid="{05BF5193-3C49-49B2-841D-1809E82849C4}" name="Column2873" dataDxfId="13508"/>
    <tableColumn id="2877" xr3:uid="{A30D517A-3FDF-4ACD-8120-D4F29B239EF7}" name="Column2874" dataDxfId="13507"/>
    <tableColumn id="2878" xr3:uid="{5989C75E-332F-4EA8-8399-183C79A36E89}" name="Column2875" dataDxfId="13506"/>
    <tableColumn id="2879" xr3:uid="{A56F46E0-63B8-41BD-B7EF-52B3E0FDB329}" name="Column2876" dataDxfId="13505"/>
    <tableColumn id="2880" xr3:uid="{678422B2-48ED-4C3B-BE70-4CA2883BAE01}" name="Column2877" dataDxfId="13504"/>
    <tableColumn id="2881" xr3:uid="{2DEB8238-9CDE-4B6B-8DC8-778810F8B059}" name="Column2878" dataDxfId="13503"/>
    <tableColumn id="2882" xr3:uid="{C0F63D7A-B629-4A47-9D2D-4EBB022129B4}" name="Column2879" dataDxfId="13502"/>
    <tableColumn id="2883" xr3:uid="{79E6CAE6-BD17-4672-9196-1197DAC930DD}" name="Column2880" dataDxfId="13501"/>
    <tableColumn id="2884" xr3:uid="{4341EEF2-0768-4F95-AC8E-5A9B51B400C9}" name="Column2881" dataDxfId="13500"/>
    <tableColumn id="2885" xr3:uid="{9C908E7E-D1EC-44A3-9499-0CD5DA03D413}" name="Column2882" dataDxfId="13499"/>
    <tableColumn id="2886" xr3:uid="{BBA4444B-A065-4268-B0C9-4242FE772728}" name="Column2883" dataDxfId="13498"/>
    <tableColumn id="2887" xr3:uid="{B47491F2-FCE2-4D8E-9BD5-E4457CCD68C7}" name="Column2884" dataDxfId="13497"/>
    <tableColumn id="2888" xr3:uid="{A6F55F11-6FB0-49BA-B062-D3B42184D4A6}" name="Column2885" dataDxfId="13496"/>
    <tableColumn id="2889" xr3:uid="{C72C8104-07C6-455B-AFB9-17A16A86FFAD}" name="Column2886" dataDxfId="13495"/>
    <tableColumn id="2890" xr3:uid="{3333C6A1-5C0D-4978-8CD8-C5475A73FC54}" name="Column2887" dataDxfId="13494"/>
    <tableColumn id="2891" xr3:uid="{E234CA55-4FF7-462C-8CC9-9D567DD1E9C0}" name="Column2888" dataDxfId="13493"/>
    <tableColumn id="2892" xr3:uid="{F97482AC-BCA1-4640-B47B-9268C8AD598D}" name="Column2889" dataDxfId="13492"/>
    <tableColumn id="2893" xr3:uid="{739F1EAA-6030-4635-B37C-EDEF948C603A}" name="Column2890" dataDxfId="13491"/>
    <tableColumn id="2894" xr3:uid="{4FC52EFB-6D45-4557-9110-D0A60CE390F5}" name="Column2891" dataDxfId="13490"/>
    <tableColumn id="2895" xr3:uid="{89382972-9B87-437E-85B2-7CEA69D1EC75}" name="Column2892" dataDxfId="13489"/>
    <tableColumn id="2896" xr3:uid="{AE03FDF3-75D4-46E6-97F2-FF4FE6D49230}" name="Column2893" dataDxfId="13488"/>
    <tableColumn id="2897" xr3:uid="{FA5AF425-25AD-446F-A516-428E88CFBCF3}" name="Column2894" dataDxfId="13487"/>
    <tableColumn id="2898" xr3:uid="{5755F950-03A8-48B6-800B-826875BA58CD}" name="Column2895" dataDxfId="13486"/>
    <tableColumn id="2899" xr3:uid="{65663D61-7371-45FC-9E8B-23E2A0AF3C0A}" name="Column2896" dataDxfId="13485"/>
    <tableColumn id="2900" xr3:uid="{EF526DA2-DB98-4136-AD80-701FEAC03CAB}" name="Column2897" dataDxfId="13484"/>
    <tableColumn id="2901" xr3:uid="{A199DEDF-40AB-47AD-A450-837AE5D570AB}" name="Column2898" dataDxfId="13483"/>
    <tableColumn id="2902" xr3:uid="{83E03809-9573-4586-B874-AA4D2FD17640}" name="Column2899" dataDxfId="13482"/>
    <tableColumn id="2903" xr3:uid="{F8B4D326-83E9-4121-B148-AA4D93BAD7F0}" name="Column2900" dataDxfId="13481"/>
    <tableColumn id="2904" xr3:uid="{A2779C56-6B0A-4336-B9DF-5C71ED4800CB}" name="Column2901" dataDxfId="13480"/>
    <tableColumn id="2905" xr3:uid="{7222F9BA-FE9E-40C3-B82B-9138760730B7}" name="Column2902" dataDxfId="13479"/>
    <tableColumn id="2906" xr3:uid="{D1F59138-19A2-40D8-AFA5-A16F4923D88C}" name="Column2903" dataDxfId="13478"/>
    <tableColumn id="2907" xr3:uid="{10CD2352-35C0-4509-B297-54D9B113D6EC}" name="Column2904" dataDxfId="13477"/>
    <tableColumn id="2908" xr3:uid="{8B8A7001-2CE6-4549-A406-1C28E5610DDE}" name="Column2905" dataDxfId="13476"/>
    <tableColumn id="2909" xr3:uid="{0BCC5784-7805-4791-A880-C5FEE748FE6D}" name="Column2906" dataDxfId="13475"/>
    <tableColumn id="2910" xr3:uid="{8D41DD1B-1665-4399-B5A5-C06E8D34212F}" name="Column2907" dataDxfId="13474"/>
    <tableColumn id="2911" xr3:uid="{AD24080F-276E-405B-885F-D6F466DCEC44}" name="Column2908" dataDxfId="13473"/>
    <tableColumn id="2912" xr3:uid="{0FBEE619-2457-4B52-9447-A79E5CF2848D}" name="Column2909" dataDxfId="13472"/>
    <tableColumn id="2913" xr3:uid="{AC91DF04-9DD6-4832-867B-B05E187B939F}" name="Column2910" dataDxfId="13471"/>
    <tableColumn id="2914" xr3:uid="{B13E244E-B24F-4449-824B-6057F1153E29}" name="Column2911" dataDxfId="13470"/>
    <tableColumn id="2915" xr3:uid="{36305AEE-9F0A-4366-AFD5-44F14997CCAD}" name="Column2912" dataDxfId="13469"/>
    <tableColumn id="2916" xr3:uid="{DD165C4E-F14C-4AE1-9717-A97D8001A54A}" name="Column2913" dataDxfId="13468"/>
    <tableColumn id="2917" xr3:uid="{993D455B-255E-4872-8F47-F66096ED1FC2}" name="Column2914" dataDxfId="13467"/>
    <tableColumn id="2918" xr3:uid="{38DDC951-5D5F-48B9-961F-025F06415DDF}" name="Column2915" dataDxfId="13466"/>
    <tableColumn id="2919" xr3:uid="{CF4E4FE3-5408-4A4E-90D1-35A4E6702AC4}" name="Column2916" dataDxfId="13465"/>
    <tableColumn id="2920" xr3:uid="{DD9690D4-1BF1-4C73-B021-5F62B228D21F}" name="Column2917" dataDxfId="13464"/>
    <tableColumn id="2921" xr3:uid="{1FEA1C9B-DE97-496C-B63D-4CC5BEEBE9D1}" name="Column2918" dataDxfId="13463"/>
    <tableColumn id="2922" xr3:uid="{92B035F9-4021-46A4-9270-0DCD6F0E56C3}" name="Column2919" dataDxfId="13462"/>
    <tableColumn id="2923" xr3:uid="{37ACD318-4030-4FE8-AB17-072C036B1328}" name="Column2920" dataDxfId="13461"/>
    <tableColumn id="2924" xr3:uid="{17A5BCB8-241A-4A4F-8681-7F28EEBC4D6F}" name="Column2921" dataDxfId="13460"/>
    <tableColumn id="2925" xr3:uid="{745BDBD4-796C-4468-9D55-2F2EDB0F4ACB}" name="Column2922" dataDxfId="13459"/>
    <tableColumn id="2926" xr3:uid="{023C2E48-FE72-42C7-8A00-72DEC270F0CD}" name="Column2923" dataDxfId="13458"/>
    <tableColumn id="2927" xr3:uid="{5B17F601-6211-43D5-A0FE-47DFF42F22E5}" name="Column2924" dataDxfId="13457"/>
    <tableColumn id="2928" xr3:uid="{546A2216-37CF-4863-BC3A-A82057781998}" name="Column2925" dataDxfId="13456"/>
    <tableColumn id="2929" xr3:uid="{7ED07C4D-62F9-4429-A8E7-A94B82848F69}" name="Column2926" dataDxfId="13455"/>
    <tableColumn id="2930" xr3:uid="{72C73916-D574-4C59-AA55-EF673F1EE2BF}" name="Column2927" dataDxfId="13454"/>
    <tableColumn id="2931" xr3:uid="{2CBDF788-1C1B-4CDC-BD75-3855EE73B949}" name="Column2928" dataDxfId="13453"/>
    <tableColumn id="2932" xr3:uid="{82967363-039D-4380-9137-1311DF2135DA}" name="Column2929" dataDxfId="13452"/>
    <tableColumn id="2933" xr3:uid="{7A40E869-3192-40F0-8073-DF5838A6A645}" name="Column2930" dataDxfId="13451"/>
    <tableColumn id="2934" xr3:uid="{31562F79-94E9-4237-8E08-0F7CC05B4890}" name="Column2931" dataDxfId="13450"/>
    <tableColumn id="2935" xr3:uid="{B2B68203-89D9-4ACB-BDCA-94E39BCFFC0C}" name="Column2932" dataDxfId="13449"/>
    <tableColumn id="2936" xr3:uid="{EC4F9084-5B83-4602-BFE3-CE3EEB403626}" name="Column2933" dataDxfId="13448"/>
    <tableColumn id="2937" xr3:uid="{217658BA-8FC1-40F0-873B-763CBD646BE3}" name="Column2934" dataDxfId="13447"/>
    <tableColumn id="2938" xr3:uid="{32537940-0F2B-48DA-9E75-D0F8C0E331FC}" name="Column2935" dataDxfId="13446"/>
    <tableColumn id="2939" xr3:uid="{7950DE46-CE24-459A-B601-F5A3ACEC7BDA}" name="Column2936" dataDxfId="13445"/>
    <tableColumn id="2940" xr3:uid="{AF508123-1590-44FC-A199-1C11F1BDD5D0}" name="Column2937" dataDxfId="13444"/>
    <tableColumn id="2941" xr3:uid="{E6560A4C-D46A-4975-8A03-EFAFF8F6AB63}" name="Column2938" dataDxfId="13443"/>
    <tableColumn id="2942" xr3:uid="{C3347A7A-C599-4F5F-869D-12492593B044}" name="Column2939" dataDxfId="13442"/>
    <tableColumn id="2943" xr3:uid="{9BB38F60-5D6D-4CB8-8C94-145CB4676BAE}" name="Column2940" dataDxfId="13441"/>
    <tableColumn id="2944" xr3:uid="{F697B8B9-C749-456E-8565-3DE304AE114B}" name="Column2941" dataDxfId="13440"/>
    <tableColumn id="2945" xr3:uid="{055CE872-B915-4EF4-A625-10B21B9EAE66}" name="Column2942" dataDxfId="13439"/>
    <tableColumn id="2946" xr3:uid="{48BB2FE7-8475-4CA4-A9D9-56453E5529F2}" name="Column2943" dataDxfId="13438"/>
    <tableColumn id="2947" xr3:uid="{89039314-1504-4A60-AC2B-68E30D18E1BE}" name="Column2944" dataDxfId="13437"/>
    <tableColumn id="2948" xr3:uid="{0A93D91A-0D65-4BD4-B322-0E637A47B1C8}" name="Column2945" dataDxfId="13436"/>
    <tableColumn id="2949" xr3:uid="{A35DBB07-ED9A-4A4C-A27C-6CD47240B118}" name="Column2946" dataDxfId="13435"/>
    <tableColumn id="2950" xr3:uid="{8027FC6D-8A80-4024-9545-DA466B83405B}" name="Column2947" dataDxfId="13434"/>
    <tableColumn id="2951" xr3:uid="{074FEBE3-A22B-480E-8C4A-24F92EADE344}" name="Column2948" dataDxfId="13433"/>
    <tableColumn id="2952" xr3:uid="{87CFC37F-E618-4576-AC7C-81792D7DF75F}" name="Column2949" dataDxfId="13432"/>
    <tableColumn id="2953" xr3:uid="{2040A903-5362-46CC-A719-ADCC589283C3}" name="Column2950" dataDxfId="13431"/>
    <tableColumn id="2954" xr3:uid="{B829A10C-E635-408A-B730-1AF5D706311A}" name="Column2951" dataDxfId="13430"/>
    <tableColumn id="2955" xr3:uid="{B1A2852E-8200-4C3D-8BF3-DFE30750DC9D}" name="Column2952" dataDxfId="13429"/>
    <tableColumn id="2956" xr3:uid="{00D4BAB2-322B-4067-AD47-39EC0C3B8E1A}" name="Column2953" dataDxfId="13428"/>
    <tableColumn id="2957" xr3:uid="{537C4DCE-CFB5-4B6A-B236-64FA3D9140BE}" name="Column2954" dataDxfId="13427"/>
    <tableColumn id="2958" xr3:uid="{6F2501EA-1930-47D0-9CC7-4B8B2CB493FD}" name="Column2955" dataDxfId="13426"/>
    <tableColumn id="2959" xr3:uid="{99C54F86-4377-4C52-A28E-EA0A63EA4960}" name="Column2956" dataDxfId="13425"/>
    <tableColumn id="2960" xr3:uid="{045D15B2-A22B-468A-B83E-746475631A18}" name="Column2957" dataDxfId="13424"/>
    <tableColumn id="2961" xr3:uid="{F6C413F7-8FE8-417E-A05D-4E575A604CD1}" name="Column2958" dataDxfId="13423"/>
    <tableColumn id="2962" xr3:uid="{AAEDA025-B648-456C-AB08-B6C4AD491C05}" name="Column2959" dataDxfId="13422"/>
    <tableColumn id="2963" xr3:uid="{C6FBEF8E-85BA-431F-9966-8571F6061BF7}" name="Column2960" dataDxfId="13421"/>
    <tableColumn id="2964" xr3:uid="{42785B37-C848-4C92-8024-CC8D22596288}" name="Column2961" dataDxfId="13420"/>
    <tableColumn id="2965" xr3:uid="{649BC8B3-9390-4810-AE6F-DAFA287FA7ED}" name="Column2962" dataDxfId="13419"/>
    <tableColumn id="2966" xr3:uid="{EF782C1D-0011-4AE3-9493-B69233969CD4}" name="Column2963" dataDxfId="13418"/>
    <tableColumn id="2967" xr3:uid="{8951E05A-5B75-49B7-AF7C-80597CB2BDD8}" name="Column2964" dataDxfId="13417"/>
    <tableColumn id="2968" xr3:uid="{35ED0880-4D51-4B3D-9AF1-304960C396FB}" name="Column2965" dataDxfId="13416"/>
    <tableColumn id="2969" xr3:uid="{AAC0A552-D190-4ADA-AF2E-14F415FE6F2F}" name="Column2966" dataDxfId="13415"/>
    <tableColumn id="2970" xr3:uid="{FF5F7E76-52D3-48FF-A6FA-EFE4D0442EDB}" name="Column2967" dataDxfId="13414"/>
    <tableColumn id="2971" xr3:uid="{C441A2C6-8337-424D-AB5C-F60F2EE5105F}" name="Column2968" dataDxfId="13413"/>
    <tableColumn id="2972" xr3:uid="{75C9F244-36D4-4651-9B14-E84567305F62}" name="Column2969" dataDxfId="13412"/>
    <tableColumn id="2973" xr3:uid="{A78E3E42-970A-47D2-8718-85238F30242E}" name="Column2970" dataDxfId="13411"/>
    <tableColumn id="2974" xr3:uid="{AE5F2A6B-F6B3-4746-86BD-539CF57D2EF0}" name="Column2971" dataDxfId="13410"/>
    <tableColumn id="2975" xr3:uid="{B8B73C7F-2527-48DE-AA9D-2BC19AB6CE90}" name="Column2972" dataDxfId="13409"/>
    <tableColumn id="2976" xr3:uid="{5F616058-E149-4DD6-90D9-540AE878DFBA}" name="Column2973" dataDxfId="13408"/>
    <tableColumn id="2977" xr3:uid="{64282E59-E3D9-4A66-8AC5-E03A6530723E}" name="Column2974" dataDxfId="13407"/>
    <tableColumn id="2978" xr3:uid="{5A9E64DB-391B-4138-98C7-C027CAB3D55C}" name="Column2975" dataDxfId="13406"/>
    <tableColumn id="2979" xr3:uid="{273323C1-0B40-4CB7-A63F-16205E23C3E1}" name="Column2976" dataDxfId="13405"/>
    <tableColumn id="2980" xr3:uid="{BBA525A4-127F-4032-B0D3-D2D72A55D1D7}" name="Column2977" dataDxfId="13404"/>
    <tableColumn id="2981" xr3:uid="{98DC5395-7E36-45E1-9170-A8E2252E00A1}" name="Column2978" dataDxfId="13403"/>
    <tableColumn id="2982" xr3:uid="{AA84AEF0-9A4A-4BDE-A802-468C4B81DFC8}" name="Column2979" dataDxfId="13402"/>
    <tableColumn id="2983" xr3:uid="{6DD0E3D8-3454-4707-9C61-4E41FB9D94F1}" name="Column2980" dataDxfId="13401"/>
    <tableColumn id="2984" xr3:uid="{0FF1E09F-4ED2-4B94-8A3C-3F554D2271EB}" name="Column2981" dataDxfId="13400"/>
    <tableColumn id="2985" xr3:uid="{8817C852-46A4-4929-8BF0-3608D99BCFFA}" name="Column2982" dataDxfId="13399"/>
    <tableColumn id="2986" xr3:uid="{55830AD3-BA28-4CA7-B801-71700A851DE1}" name="Column2983" dataDxfId="13398"/>
    <tableColumn id="2987" xr3:uid="{FF9FBBE7-98A2-4A49-935C-1084EF8A668B}" name="Column2984" dataDxfId="13397"/>
    <tableColumn id="2988" xr3:uid="{92A41BFF-255D-4E44-B125-3BAC9EAC8AF5}" name="Column2985" dataDxfId="13396"/>
    <tableColumn id="2989" xr3:uid="{EE1F7ACB-1A64-4CDA-96E4-709B4D66EE74}" name="Column2986" dataDxfId="13395"/>
    <tableColumn id="2990" xr3:uid="{28C76962-9912-4AEC-80A4-3AF2E4982AAE}" name="Column2987" dataDxfId="13394"/>
    <tableColumn id="2991" xr3:uid="{4B19766B-2BBE-4045-8747-00659130C817}" name="Column2988" dataDxfId="13393"/>
    <tableColumn id="2992" xr3:uid="{BD41EE8A-43EB-4B55-8286-331E87C2151D}" name="Column2989" dataDxfId="13392"/>
    <tableColumn id="2993" xr3:uid="{E0F1CABA-9829-44B4-9A1E-FE9073B924A9}" name="Column2990" dataDxfId="13391"/>
    <tableColumn id="2994" xr3:uid="{D57956DC-2BFE-43DD-A0B5-D68132764D1F}" name="Column2991" dataDxfId="13390"/>
    <tableColumn id="2995" xr3:uid="{B32A3731-554B-4DE2-A05E-05FA4B772A31}" name="Column2992" dataDxfId="13389"/>
    <tableColumn id="2996" xr3:uid="{E6D32F58-0A6C-41FE-B73E-580C86689221}" name="Column2993" dataDxfId="13388"/>
    <tableColumn id="2997" xr3:uid="{881C6C79-8727-4086-B58A-15BBDE326AE4}" name="Column2994" dataDxfId="13387"/>
    <tableColumn id="2998" xr3:uid="{CFF1ECFE-1864-4B50-8048-148EEEF41A9F}" name="Column2995" dataDxfId="13386"/>
    <tableColumn id="2999" xr3:uid="{B43568AF-D21C-49D0-A9EA-3D4BA9CF866D}" name="Column2996" dataDxfId="13385"/>
    <tableColumn id="3000" xr3:uid="{A88F7253-E5DC-4EE9-920F-FB61AA85FADF}" name="Column2997" dataDxfId="13384"/>
    <tableColumn id="3001" xr3:uid="{5E38C8DF-423E-4A22-867C-113FB3B41BB3}" name="Column2998" dataDxfId="13383"/>
    <tableColumn id="3002" xr3:uid="{759F821F-FC0F-4987-A844-DA79BC2DBBCA}" name="Column2999" dataDxfId="13382"/>
    <tableColumn id="3003" xr3:uid="{ED90641C-33EF-455A-8461-6B7A6BA6EEE6}" name="Column3000" dataDxfId="13381"/>
    <tableColumn id="3004" xr3:uid="{1D4FD28F-046B-4FED-BD4F-A4D0306D425E}" name="Column3001" dataDxfId="13380"/>
    <tableColumn id="3005" xr3:uid="{86BB811F-D3E3-4223-A36A-40D0A5F11809}" name="Column3002" dataDxfId="13379"/>
    <tableColumn id="3006" xr3:uid="{ADC7DE16-3DED-475D-ABC6-C17BBF73CA7B}" name="Column3003" dataDxfId="13378"/>
    <tableColumn id="3007" xr3:uid="{36F44F73-6737-46C4-AB17-96EFFF571295}" name="Column3004" dataDxfId="13377"/>
    <tableColumn id="3008" xr3:uid="{81A66B35-D383-42AE-A23C-4C42C2F74FF7}" name="Column3005" dataDxfId="13376"/>
    <tableColumn id="3009" xr3:uid="{A4090B2A-BC56-43A4-9A88-3912319BD25A}" name="Column3006" dataDxfId="13375"/>
    <tableColumn id="3010" xr3:uid="{B0D75944-BEB1-4919-8423-E8FF0A341927}" name="Column3007" dataDxfId="13374"/>
    <tableColumn id="3011" xr3:uid="{F2889B27-13DF-461D-8BD7-578ADAEA2791}" name="Column3008" dataDxfId="13373"/>
    <tableColumn id="3012" xr3:uid="{8CED5514-480F-4D04-A183-D92C0B3D3D66}" name="Column3009" dataDxfId="13372"/>
    <tableColumn id="3013" xr3:uid="{1763AB91-6C01-4561-9A08-097EFE9748AD}" name="Column3010" dataDxfId="13371"/>
    <tableColumn id="3014" xr3:uid="{ABA07012-91B7-4EB2-BDE3-A0BE9A983A95}" name="Column3011" dataDxfId="13370"/>
    <tableColumn id="3015" xr3:uid="{EF1A85B0-7746-4FED-8D10-871B4FA4B526}" name="Column3012" dataDxfId="13369"/>
    <tableColumn id="3016" xr3:uid="{429ABC1A-6B06-4B7D-8934-F6CC4C5CEC60}" name="Column3013" dataDxfId="13368"/>
    <tableColumn id="3017" xr3:uid="{33C285F4-2945-44A1-8634-FF4CBE51E430}" name="Column3014" dataDxfId="13367"/>
    <tableColumn id="3018" xr3:uid="{943B64B5-AA60-476C-A4CC-95DBC28B7BA0}" name="Column3015" dataDxfId="13366"/>
    <tableColumn id="3019" xr3:uid="{88047BB5-28D1-46DD-A1AE-8C979D71F1D5}" name="Column3016" dataDxfId="13365"/>
    <tableColumn id="3020" xr3:uid="{F6680AF7-E886-417E-BC01-2395FAE0F1D8}" name="Column3017" dataDxfId="13364"/>
    <tableColumn id="3021" xr3:uid="{075C20FE-E046-431D-B2E6-9DAA388E8F58}" name="Column3018" dataDxfId="13363"/>
    <tableColumn id="3022" xr3:uid="{18525F86-0F5C-4D92-A49F-232DBD924CE2}" name="Column3019" dataDxfId="13362"/>
    <tableColumn id="3023" xr3:uid="{80E51E30-4022-4859-8DA6-CBAD5E1C30D4}" name="Column3020" dataDxfId="13361"/>
    <tableColumn id="3024" xr3:uid="{5BD78213-4D59-40AD-8FCF-AA67CDA4D808}" name="Column3021" dataDxfId="13360"/>
    <tableColumn id="3025" xr3:uid="{E19DDA6B-A3F8-4A73-8199-70D626580B03}" name="Column3022" dataDxfId="13359"/>
    <tableColumn id="3026" xr3:uid="{93D98D5F-4A6D-4068-8B44-66BAFC4B03CB}" name="Column3023" dataDxfId="13358"/>
    <tableColumn id="3027" xr3:uid="{7FB6EB42-F7E1-47DE-A5DC-6CEF36B9E560}" name="Column3024" dataDxfId="13357"/>
    <tableColumn id="3028" xr3:uid="{4E576611-F0B8-4AF3-B0AD-57964D041F59}" name="Column3025" dataDxfId="13356"/>
    <tableColumn id="3029" xr3:uid="{7594F655-9594-4684-A9A8-CFC07B94995C}" name="Column3026" dataDxfId="13355"/>
    <tableColumn id="3030" xr3:uid="{6D88032D-2F6F-4631-B881-98B6D085665E}" name="Column3027" dataDxfId="13354"/>
    <tableColumn id="3031" xr3:uid="{BC525604-1147-40EE-BBA4-F860F653160F}" name="Column3028" dataDxfId="13353"/>
    <tableColumn id="3032" xr3:uid="{5853837C-54CA-4DC4-A8F1-C5AA969EBC4B}" name="Column3029" dataDxfId="13352"/>
    <tableColumn id="3033" xr3:uid="{F8B6A00E-0AE6-4B6D-9100-5514F0E763B2}" name="Column3030" dataDxfId="13351"/>
    <tableColumn id="3034" xr3:uid="{F641418B-4E20-4A79-9F68-E47B64BF5A26}" name="Column3031" dataDxfId="13350"/>
    <tableColumn id="3035" xr3:uid="{4E8B995A-EFE6-4930-AB57-95BCC0649980}" name="Column3032" dataDxfId="13349"/>
    <tableColumn id="3036" xr3:uid="{663D0C6E-20B2-4327-9D88-C460BED394B7}" name="Column3033" dataDxfId="13348"/>
    <tableColumn id="3037" xr3:uid="{935A8F23-DA34-40E4-A38C-E3FD0EA4D28F}" name="Column3034" dataDxfId="13347"/>
    <tableColumn id="3038" xr3:uid="{134DF555-1E80-4263-9A19-E9EEC4EC05A1}" name="Column3035" dataDxfId="13346"/>
    <tableColumn id="3039" xr3:uid="{E78E190B-C856-4E25-9FDF-8F416AC30880}" name="Column3036" dataDxfId="13345"/>
    <tableColumn id="3040" xr3:uid="{2C2AD60F-81C1-4496-A3E6-6D75B36694F3}" name="Column3037" dataDxfId="13344"/>
    <tableColumn id="3041" xr3:uid="{E3EF5B91-65E5-4A46-81CD-D748643D4CB1}" name="Column3038" dataDxfId="13343"/>
    <tableColumn id="3042" xr3:uid="{3931CA06-C336-4720-9071-B817A3A52B15}" name="Column3039" dataDxfId="13342"/>
    <tableColumn id="3043" xr3:uid="{43688B92-B3B4-477A-9F60-1958300C502D}" name="Column3040" dataDxfId="13341"/>
    <tableColumn id="3044" xr3:uid="{F7AD29C1-080E-4920-B2BE-D5A3A75C57B2}" name="Column3041" dataDxfId="13340"/>
    <tableColumn id="3045" xr3:uid="{5DD21982-0D91-49B1-AF1C-558E8B2C4D79}" name="Column3042" dataDxfId="13339"/>
    <tableColumn id="3046" xr3:uid="{426FA68C-A99D-4B5E-BFD5-8F9EC592440B}" name="Column3043" dataDxfId="13338"/>
    <tableColumn id="3047" xr3:uid="{8E223A39-BBDC-4E59-B98F-E74B729E4CF9}" name="Column3044" dataDxfId="13337"/>
    <tableColumn id="3048" xr3:uid="{33196E5F-4EC9-4C42-8E3F-A9C34FB0B341}" name="Column3045" dataDxfId="13336"/>
    <tableColumn id="3049" xr3:uid="{F8653A71-4975-4274-84AF-6795406B68E1}" name="Column3046" dataDxfId="13335"/>
    <tableColumn id="3050" xr3:uid="{2E43E425-62B5-4BC4-98B0-1B204BDD8CE1}" name="Column3047" dataDxfId="13334"/>
    <tableColumn id="3051" xr3:uid="{4B3F1FC2-D0F4-4B3C-A0C9-3F5F1B8BE61D}" name="Column3048" dataDxfId="13333"/>
    <tableColumn id="3052" xr3:uid="{96197958-4CE6-45AC-9B91-705BFAFA8A9C}" name="Column3049" dataDxfId="13332"/>
    <tableColumn id="3053" xr3:uid="{BE0E7464-7900-4298-8453-C4A202CF00D4}" name="Column3050" dataDxfId="13331"/>
    <tableColumn id="3054" xr3:uid="{EBB09AA9-426D-4E1D-A7D6-1426A1DDEB73}" name="Column3051" dataDxfId="13330"/>
    <tableColumn id="3055" xr3:uid="{C7F379C7-5B9A-48D0-8E52-8178DD5DAA3F}" name="Column3052" dataDxfId="13329"/>
    <tableColumn id="3056" xr3:uid="{59FBD949-9AC9-4478-86AA-0998BD6F78B0}" name="Column3053" dataDxfId="13328"/>
    <tableColumn id="3057" xr3:uid="{DDF44006-5D70-4D08-ABDD-3921548F94C6}" name="Column3054" dataDxfId="13327"/>
    <tableColumn id="3058" xr3:uid="{653627E8-5B65-4B08-B1AE-7F56D2A2681F}" name="Column3055" dataDxfId="13326"/>
    <tableColumn id="3059" xr3:uid="{312A35C9-CAC3-401F-873E-E0D06CE75E7A}" name="Column3056" dataDxfId="13325"/>
    <tableColumn id="3060" xr3:uid="{CBDDC14E-9118-421D-A9D2-8F3FD008CCAF}" name="Column3057" dataDxfId="13324"/>
    <tableColumn id="3061" xr3:uid="{967B4B1E-F8DC-4D3F-BB84-F92816505668}" name="Column3058" dataDxfId="13323"/>
    <tableColumn id="3062" xr3:uid="{B509CC65-D9A5-4787-A909-77E82AFE4AF6}" name="Column3059" dataDxfId="13322"/>
    <tableColumn id="3063" xr3:uid="{28B5977C-970A-4FCE-9EA1-0A545D43A0C3}" name="Column3060" dataDxfId="13321"/>
    <tableColumn id="3064" xr3:uid="{796B00A8-6A63-4959-8861-85FCF23F5EF7}" name="Column3061" dataDxfId="13320"/>
    <tableColumn id="3065" xr3:uid="{620ACD78-8C8C-49C2-BE26-9C1F298CAF4A}" name="Column3062" dataDxfId="13319"/>
    <tableColumn id="3066" xr3:uid="{420EBC8F-7946-4410-91AD-F520662F3A43}" name="Column3063" dataDxfId="13318"/>
    <tableColumn id="3067" xr3:uid="{A2D0257C-805C-4052-8932-69C2B68713F0}" name="Column3064" dataDxfId="13317"/>
    <tableColumn id="3068" xr3:uid="{DA7684EB-BAF4-447C-A1FC-35B9F5CC12B1}" name="Column3065" dataDxfId="13316"/>
    <tableColumn id="3069" xr3:uid="{BA2A564B-7105-4807-BDD1-734A94079136}" name="Column3066" dataDxfId="13315"/>
    <tableColumn id="3070" xr3:uid="{4179781F-E1E5-4B39-9846-D0526DF37325}" name="Column3067" dataDxfId="13314"/>
    <tableColumn id="3071" xr3:uid="{51480CD1-DD3C-49C9-AB71-DDA3EDFDEA4A}" name="Column3068" dataDxfId="13313"/>
    <tableColumn id="3072" xr3:uid="{AC9EE9A0-8686-4B6A-B496-E8E803438D91}" name="Column3069" dataDxfId="13312"/>
    <tableColumn id="3073" xr3:uid="{5E37505B-948E-4F8B-9D13-E0CC442CEDFE}" name="Column3070" dataDxfId="13311"/>
    <tableColumn id="3074" xr3:uid="{3EF10A56-0F03-4AFD-9D78-CD6F800BB370}" name="Column3071" dataDxfId="13310"/>
    <tableColumn id="3075" xr3:uid="{B33D106C-B3C5-47C0-A7FF-6ED0AAEB249F}" name="Column3072" dataDxfId="13309"/>
    <tableColumn id="3076" xr3:uid="{43708AAF-2AD5-4386-A969-C632BFCF75C6}" name="Column3073" dataDxfId="13308"/>
    <tableColumn id="3077" xr3:uid="{A10E20F3-579A-4315-B1C7-315EFD0C786F}" name="Column3074" dataDxfId="13307"/>
    <tableColumn id="3078" xr3:uid="{BC047837-C5C7-40A3-9112-8F45291747A2}" name="Column3075" dataDxfId="13306"/>
    <tableColumn id="3079" xr3:uid="{8C249303-33A3-47EC-9CAA-AD2C9DE0E6A9}" name="Column3076" dataDxfId="13305"/>
    <tableColumn id="3080" xr3:uid="{876808DE-7B37-4E20-BD8B-8A501A07DE30}" name="Column3077" dataDxfId="13304"/>
    <tableColumn id="3081" xr3:uid="{C80CB662-2F20-4E5D-A554-26F1D18A6B2E}" name="Column3078" dataDxfId="13303"/>
    <tableColumn id="3082" xr3:uid="{B335B684-0998-45D0-BD9F-63A07D9D875B}" name="Column3079" dataDxfId="13302"/>
    <tableColumn id="3083" xr3:uid="{B4F0CC9C-5F17-4673-99DB-6F0EC1C34C64}" name="Column3080" dataDxfId="13301"/>
    <tableColumn id="3084" xr3:uid="{CDCE4607-4832-4DC2-96BB-06D1D897F1E1}" name="Column3081" dataDxfId="13300"/>
    <tableColumn id="3085" xr3:uid="{4ADF8C36-1A7D-4188-B029-E9BDC626ACC8}" name="Column3082" dataDxfId="13299"/>
    <tableColumn id="3086" xr3:uid="{CBDEDA76-A9D7-4E4C-872C-0B0726315F09}" name="Column3083" dataDxfId="13298"/>
    <tableColumn id="3087" xr3:uid="{747F1DDE-E219-4BA6-A4DA-F072A752879A}" name="Column3084" dataDxfId="13297"/>
    <tableColumn id="3088" xr3:uid="{68DB827B-8134-49D8-9879-B18FACC170D1}" name="Column3085" dataDxfId="13296"/>
    <tableColumn id="3089" xr3:uid="{1AE6A4D8-A218-4437-ACA0-4B1ECC512E44}" name="Column3086" dataDxfId="13295"/>
    <tableColumn id="3090" xr3:uid="{FAFCE5B9-7A6A-4D5B-97A4-D597C684C030}" name="Column3087" dataDxfId="13294"/>
    <tableColumn id="3091" xr3:uid="{85281B1C-8D0B-4BB2-A84E-57C7C3EEF669}" name="Column3088" dataDxfId="13293"/>
    <tableColumn id="3092" xr3:uid="{D188E9C3-DA8C-4FBC-A164-4B81EBF56702}" name="Column3089" dataDxfId="13292"/>
    <tableColumn id="3093" xr3:uid="{C7C8EA56-3C6A-4760-B553-48F81459E665}" name="Column3090" dataDxfId="13291"/>
    <tableColumn id="3094" xr3:uid="{FFACB011-CC26-4905-ABC2-F03F75EAE0CB}" name="Column3091" dataDxfId="13290"/>
    <tableColumn id="3095" xr3:uid="{1BA34AC3-5D63-4B0F-806A-25E63C3BF2B2}" name="Column3092" dataDxfId="13289"/>
    <tableColumn id="3096" xr3:uid="{BF8ACDCB-A931-4BC0-96B0-00DEBB0D7231}" name="Column3093" dataDxfId="13288"/>
    <tableColumn id="3097" xr3:uid="{385DE279-69BE-4956-A113-D2DF99516DD7}" name="Column3094" dataDxfId="13287"/>
    <tableColumn id="3098" xr3:uid="{5D6CFC38-CD1C-472C-B8D5-9790A5A7E923}" name="Column3095" dataDxfId="13286"/>
    <tableColumn id="3099" xr3:uid="{E2F3DA96-E66E-4138-84E3-A9C932FE6CF2}" name="Column3096" dataDxfId="13285"/>
    <tableColumn id="3100" xr3:uid="{982B5B5F-6CDD-4310-B823-A4777CE23D56}" name="Column3097" dataDxfId="13284"/>
    <tableColumn id="3101" xr3:uid="{F86C8102-7272-4F0B-A2CE-91E15B11A640}" name="Column3098" dataDxfId="13283"/>
    <tableColumn id="3102" xr3:uid="{BCC4CF14-FF78-4171-AA47-F315A9B47EEA}" name="Column3099" dataDxfId="13282"/>
    <tableColumn id="3103" xr3:uid="{D348271B-10F9-4A19-878B-CDFDCD1B419F}" name="Column3100" dataDxfId="13281"/>
    <tableColumn id="3104" xr3:uid="{E9493301-E441-4350-9460-43A58A8E2A3B}" name="Column3101" dataDxfId="13280"/>
    <tableColumn id="3105" xr3:uid="{9904AB19-DCE6-44B8-92D1-A5555D9AD5AC}" name="Column3102" dataDxfId="13279"/>
    <tableColumn id="3106" xr3:uid="{32248EE7-D64E-4186-8024-799930FD06DE}" name="Column3103" dataDxfId="13278"/>
    <tableColumn id="3107" xr3:uid="{D080004A-2716-4671-8ADC-09AE3C2A05BE}" name="Column3104" dataDxfId="13277"/>
    <tableColumn id="3108" xr3:uid="{726C8CDE-9A51-4E76-B8C5-EFF8F59D0433}" name="Column3105" dataDxfId="13276"/>
    <tableColumn id="3109" xr3:uid="{FA839D11-1F27-4AAC-927C-9ED5AB3598C8}" name="Column3106" dataDxfId="13275"/>
    <tableColumn id="3110" xr3:uid="{0DAF0856-1DDD-4879-9A15-3194002797BA}" name="Column3107" dataDxfId="13274"/>
    <tableColumn id="3111" xr3:uid="{B893C007-3E01-4FA8-998C-68CCFACFD88E}" name="Column3108" dataDxfId="13273"/>
    <tableColumn id="3112" xr3:uid="{03ABA1C0-F762-40E5-BEDA-BBDA8DF29DE8}" name="Column3109" dataDxfId="13272"/>
    <tableColumn id="3113" xr3:uid="{4A5DCA33-4FA5-400A-9C71-6A7D68A16E3A}" name="Column3110" dataDxfId="13271"/>
    <tableColumn id="3114" xr3:uid="{11B1599E-C3D8-4588-932E-75016D3DA77B}" name="Column3111" dataDxfId="13270"/>
    <tableColumn id="3115" xr3:uid="{0D0960AC-3F5E-4F02-BF49-7D5FC64765FA}" name="Column3112" dataDxfId="13269"/>
    <tableColumn id="3116" xr3:uid="{6D546C57-DAA7-4496-8F4C-785ED57132B0}" name="Column3113" dataDxfId="13268"/>
    <tableColumn id="3117" xr3:uid="{1D9723BB-1AD2-4540-859E-467F5F3CE60C}" name="Column3114" dataDxfId="13267"/>
    <tableColumn id="3118" xr3:uid="{924D631A-7DE4-4467-A6AF-6F435C79B261}" name="Column3115" dataDxfId="13266"/>
    <tableColumn id="3119" xr3:uid="{867A977B-A703-44BC-84CE-6CDFE6057036}" name="Column3116" dataDxfId="13265"/>
    <tableColumn id="3120" xr3:uid="{C38E33CF-BE30-4E14-9833-042C46FB7CD6}" name="Column3117" dataDxfId="13264"/>
    <tableColumn id="3121" xr3:uid="{ADC16F3D-1737-4037-AF71-B0875222CF1F}" name="Column3118" dataDxfId="13263"/>
    <tableColumn id="3122" xr3:uid="{93B78E5A-8651-48B3-ACBF-469D782D43AE}" name="Column3119" dataDxfId="13262"/>
    <tableColumn id="3123" xr3:uid="{DC962172-ED97-4D36-9684-20342F9B81FB}" name="Column3120" dataDxfId="13261"/>
    <tableColumn id="3124" xr3:uid="{CAC0A55D-B76F-4C8B-B0C0-CB3634465435}" name="Column3121" dataDxfId="13260"/>
    <tableColumn id="3125" xr3:uid="{1835F093-282F-4970-B40C-6F4241D2C81E}" name="Column3122" dataDxfId="13259"/>
    <tableColumn id="3126" xr3:uid="{55E79E66-996B-4055-BE79-13BD224D8526}" name="Column3123" dataDxfId="13258"/>
    <tableColumn id="3127" xr3:uid="{287E5E37-01D4-4397-9B4A-31F301F19AA6}" name="Column3124" dataDxfId="13257"/>
    <tableColumn id="3128" xr3:uid="{7E118ED8-70BC-4F38-9CBF-5BA94C8F670C}" name="Column3125" dataDxfId="13256"/>
    <tableColumn id="3129" xr3:uid="{1221A81D-3A4B-495A-8DE0-18ECABF6D3F7}" name="Column3126" dataDxfId="13255"/>
    <tableColumn id="3130" xr3:uid="{06BB2E2F-B1B3-4294-A5C2-F5E23A3F2864}" name="Column3127" dataDxfId="13254"/>
    <tableColumn id="3131" xr3:uid="{E85429E2-1CB8-4571-85E8-53003B206D46}" name="Column3128" dataDxfId="13253"/>
    <tableColumn id="3132" xr3:uid="{45B8AD9D-2B2A-43B6-B867-D564589B4A46}" name="Column3129" dataDxfId="13252"/>
    <tableColumn id="3133" xr3:uid="{A6F0087E-B37B-4928-AEF1-24A06E89EDF5}" name="Column3130" dataDxfId="13251"/>
    <tableColumn id="3134" xr3:uid="{CDEDABAB-9D74-4D53-9FFD-2B31771ED129}" name="Column3131" dataDxfId="13250"/>
    <tableColumn id="3135" xr3:uid="{18210335-53B1-40F6-B4FF-1214EA352F7A}" name="Column3132" dataDxfId="13249"/>
    <tableColumn id="3136" xr3:uid="{8B49D2BD-4290-41BD-8957-B0924A850AED}" name="Column3133" dataDxfId="13248"/>
    <tableColumn id="3137" xr3:uid="{7E463940-2846-414A-BB27-A79C2E9EC40D}" name="Column3134" dataDxfId="13247"/>
    <tableColumn id="3138" xr3:uid="{874303D5-2F2C-4365-84DD-DBDD2B71D317}" name="Column3135" dataDxfId="13246"/>
    <tableColumn id="3139" xr3:uid="{DABD6056-DD67-4E23-8758-87F23769A6D0}" name="Column3136" dataDxfId="13245"/>
    <tableColumn id="3140" xr3:uid="{972C0D13-BF0B-4D8B-BA63-0521CDBAD48E}" name="Column3137" dataDxfId="13244"/>
    <tableColumn id="3141" xr3:uid="{B679350B-6229-4FB6-AEC1-5316DF5129AA}" name="Column3138" dataDxfId="13243"/>
    <tableColumn id="3142" xr3:uid="{6C8B3F3A-53D2-47D4-811A-FF72C30909F1}" name="Column3139" dataDxfId="13242"/>
    <tableColumn id="3143" xr3:uid="{8FD90CAB-9E1C-401A-8ECB-69020A3D29FD}" name="Column3140" dataDxfId="13241"/>
    <tableColumn id="3144" xr3:uid="{DCAA4102-88B6-4C84-81F0-6A441DC5B36B}" name="Column3141" dataDxfId="13240"/>
    <tableColumn id="3145" xr3:uid="{4003FC33-A60B-484F-A323-71B5C378D1DB}" name="Column3142" dataDxfId="13239"/>
    <tableColumn id="3146" xr3:uid="{576D4B80-119C-4A1D-A27E-A5E4518CD041}" name="Column3143" dataDxfId="13238"/>
    <tableColumn id="3147" xr3:uid="{960C757C-1F44-4B03-9409-EAA2D2DF9C2C}" name="Column3144" dataDxfId="13237"/>
    <tableColumn id="3148" xr3:uid="{F65689C2-9920-4FCD-8E84-71AF32FF024E}" name="Column3145" dataDxfId="13236"/>
    <tableColumn id="3149" xr3:uid="{924937AC-7915-4BDB-A7A6-727B1EA2F5A3}" name="Column3146" dataDxfId="13235"/>
    <tableColumn id="3150" xr3:uid="{3570FD25-6932-40E9-ADB2-60A5D81D0CDE}" name="Column3147" dataDxfId="13234"/>
    <tableColumn id="3151" xr3:uid="{B4E1B530-5F11-4CD4-92C3-C518E4039505}" name="Column3148" dataDxfId="13233"/>
    <tableColumn id="3152" xr3:uid="{73CFC139-FDCC-4F94-A583-D9E674A364A1}" name="Column3149" dataDxfId="13232"/>
    <tableColumn id="3153" xr3:uid="{9E92C31F-7525-429C-9BCE-94E39113A7C7}" name="Column3150" dataDxfId="13231"/>
    <tableColumn id="3154" xr3:uid="{F1F2F811-EF9B-40EF-8800-5D8DC54DEDFC}" name="Column3151" dataDxfId="13230"/>
    <tableColumn id="3155" xr3:uid="{93D5DDF1-588C-4367-A305-F221C9E8327F}" name="Column3152" dataDxfId="13229"/>
    <tableColumn id="3156" xr3:uid="{DF09BC6E-2F4E-46B8-AC49-39F363941979}" name="Column3153" dataDxfId="13228"/>
    <tableColumn id="3157" xr3:uid="{32FD903C-C611-4379-AF51-A8FAE2177974}" name="Column3154" dataDxfId="13227"/>
    <tableColumn id="3158" xr3:uid="{CE0F1A1B-B9E0-4F8B-BBBD-D0FDACEF5A44}" name="Column3155" dataDxfId="13226"/>
    <tableColumn id="3159" xr3:uid="{CD675E59-B6F5-43B8-AEC5-9D457FD83C01}" name="Column3156" dataDxfId="13225"/>
    <tableColumn id="3160" xr3:uid="{B91501B5-82E2-436F-9A54-5870951E84CE}" name="Column3157" dataDxfId="13224"/>
    <tableColumn id="3161" xr3:uid="{FA262E2A-76EC-4A5A-8C83-F0437969070D}" name="Column3158" dataDxfId="13223"/>
    <tableColumn id="3162" xr3:uid="{8DDA0C87-6458-4460-A8F3-C5BC7715A310}" name="Column3159" dataDxfId="13222"/>
    <tableColumn id="3163" xr3:uid="{87D00BDC-B910-4ADB-B86B-39026B44CC91}" name="Column3160" dataDxfId="13221"/>
    <tableColumn id="3164" xr3:uid="{2E504C32-7E2F-4F53-A0E3-8386202B69D2}" name="Column3161" dataDxfId="13220"/>
    <tableColumn id="3165" xr3:uid="{14A837E1-DBD3-4AB1-9783-7A6200493B32}" name="Column3162" dataDxfId="13219"/>
    <tableColumn id="3166" xr3:uid="{70DAD184-1CF8-4F9E-9BB7-CAE3D6B7C8CB}" name="Column3163" dataDxfId="13218"/>
    <tableColumn id="3167" xr3:uid="{70ADA29E-39BA-4592-B772-61B2EFDC54C4}" name="Column3164" dataDxfId="13217"/>
    <tableColumn id="3168" xr3:uid="{F0B2506B-2D13-42DB-909B-F75E24C652BE}" name="Column3165" dataDxfId="13216"/>
    <tableColumn id="3169" xr3:uid="{F9934B34-ED9C-46E8-B358-BD3020873596}" name="Column3166" dataDxfId="13215"/>
    <tableColumn id="3170" xr3:uid="{05BC3718-2DCD-4DAB-880E-3AB0D40A85CD}" name="Column3167" dataDxfId="13214"/>
    <tableColumn id="3171" xr3:uid="{CB36EFBC-BECB-406F-8D92-DC6F5D68EB89}" name="Column3168" dataDxfId="13213"/>
    <tableColumn id="3172" xr3:uid="{06328AA7-1DC3-48E4-B380-153CD3E60B43}" name="Column3169" dataDxfId="13212"/>
    <tableColumn id="3173" xr3:uid="{16512F7B-D059-4A20-8896-C277C96DC7FA}" name="Column3170" dataDxfId="13211"/>
    <tableColumn id="3174" xr3:uid="{DCB12189-A906-4C25-A7B9-50330444FBC9}" name="Column3171" dataDxfId="13210"/>
    <tableColumn id="3175" xr3:uid="{244FD330-8EBE-4243-BE3F-5AD6EBFBFE34}" name="Column3172" dataDxfId="13209"/>
    <tableColumn id="3176" xr3:uid="{E4ADF458-165D-4E84-BAB9-7B32B9EFB933}" name="Column3173" dataDxfId="13208"/>
    <tableColumn id="3177" xr3:uid="{8C8CC551-12D2-4C9A-9360-0C671055C588}" name="Column3174" dataDxfId="13207"/>
    <tableColumn id="3178" xr3:uid="{CB95203D-F399-4556-81D6-B48B016FDA8B}" name="Column3175" dataDxfId="13206"/>
    <tableColumn id="3179" xr3:uid="{4F2FE507-0845-4634-A1A3-2E0B6E6E3135}" name="Column3176" dataDxfId="13205"/>
    <tableColumn id="3180" xr3:uid="{94A3CB0F-4824-4447-98E2-0FAA82CE83E9}" name="Column3177" dataDxfId="13204"/>
    <tableColumn id="3181" xr3:uid="{591D6817-AA15-470F-B0C6-2C0D87E079A5}" name="Column3178" dataDxfId="13203"/>
    <tableColumn id="3182" xr3:uid="{722FC51F-B817-4307-B551-C0D822E0A81F}" name="Column3179" dataDxfId="13202"/>
    <tableColumn id="3183" xr3:uid="{3D4CBDD1-FA77-4EBF-A0B0-962E293D225D}" name="Column3180" dataDxfId="13201"/>
    <tableColumn id="3184" xr3:uid="{D66000F0-04BA-4F0C-93DA-2B584F5AB1D4}" name="Column3181" dataDxfId="13200"/>
    <tableColumn id="3185" xr3:uid="{446D09FA-B433-439D-A143-DA187A079A4B}" name="Column3182" dataDxfId="13199"/>
    <tableColumn id="3186" xr3:uid="{A3C08361-0F0A-46FE-8BBD-C063A31DBE56}" name="Column3183" dataDxfId="13198"/>
    <tableColumn id="3187" xr3:uid="{AF1CFF86-5971-43FC-B7E1-4D983F2A9488}" name="Column3184" dataDxfId="13197"/>
    <tableColumn id="3188" xr3:uid="{23CF1A60-8B8C-4C68-9376-4852D0F2E8EB}" name="Column3185" dataDxfId="13196"/>
    <tableColumn id="3189" xr3:uid="{1C88D63B-5796-4A53-AE85-DA74897C0DBA}" name="Column3186" dataDxfId="13195"/>
    <tableColumn id="3190" xr3:uid="{1DD8B27A-294F-4546-9F7F-5AAB48C8F5A5}" name="Column3187" dataDxfId="13194"/>
    <tableColumn id="3191" xr3:uid="{C76C24F4-C0D7-4CDE-9A44-3DA85BA2FD30}" name="Column3188" dataDxfId="13193"/>
    <tableColumn id="3192" xr3:uid="{9E7C12DC-CB54-4935-B6A4-DFE8C2BFF476}" name="Column3189" dataDxfId="13192"/>
    <tableColumn id="3193" xr3:uid="{599BD647-56A7-42B9-B872-FFBBF74E9073}" name="Column3190" dataDxfId="13191"/>
    <tableColumn id="3194" xr3:uid="{191C7A49-2330-45A6-9FA6-6F5614DC855D}" name="Column3191" dataDxfId="13190"/>
    <tableColumn id="3195" xr3:uid="{8A55EF97-43DD-43A6-94FD-B31DD0FD193A}" name="Column3192" dataDxfId="13189"/>
    <tableColumn id="3196" xr3:uid="{7C54508B-36B7-41B0-915F-BD9D2A5BB4AF}" name="Column3193" dataDxfId="13188"/>
    <tableColumn id="3197" xr3:uid="{C9460D3D-CFFE-48CB-A0C3-6081DFCFB4A2}" name="Column3194" dataDxfId="13187"/>
    <tableColumn id="3198" xr3:uid="{68751712-7640-4A75-92C3-F1FF8203AB5D}" name="Column3195" dataDxfId="13186"/>
    <tableColumn id="3199" xr3:uid="{9B1A444F-33CF-4717-BC0F-A527A9D2E62A}" name="Column3196" dataDxfId="13185"/>
    <tableColumn id="3200" xr3:uid="{EB947FBD-3349-49F7-86B1-6A3F2D5102F1}" name="Column3197" dataDxfId="13184"/>
    <tableColumn id="3201" xr3:uid="{8F2942B4-79E3-483B-A678-8AF2415F31E5}" name="Column3198" dataDxfId="13183"/>
    <tableColumn id="3202" xr3:uid="{6F287126-7AF5-4A3F-8766-EC8589B399AD}" name="Column3199" dataDxfId="13182"/>
    <tableColumn id="3203" xr3:uid="{95E43FF6-0B8E-48BD-A50B-E71B31936B3A}" name="Column3200" dataDxfId="13181"/>
    <tableColumn id="3204" xr3:uid="{FF2EDD21-9C4F-45B0-B611-86A98654A72F}" name="Column3201" dataDxfId="13180"/>
    <tableColumn id="3205" xr3:uid="{4005892A-E8D2-4021-A937-E31758CA0563}" name="Column3202" dataDxfId="13179"/>
    <tableColumn id="3206" xr3:uid="{C9E9D79B-598E-4575-8F27-282A39EDEF3E}" name="Column3203" dataDxfId="13178"/>
    <tableColumn id="3207" xr3:uid="{6A3D6D3C-B7D0-4506-A39A-3F45858C630E}" name="Column3204" dataDxfId="13177"/>
    <tableColumn id="3208" xr3:uid="{122E85DC-DC7A-4729-8EE8-670D4AC9FE39}" name="Column3205" dataDxfId="13176"/>
    <tableColumn id="3209" xr3:uid="{97554AEC-98BC-4E05-A68D-95B9A09DF96C}" name="Column3206" dataDxfId="13175"/>
    <tableColumn id="3210" xr3:uid="{8F7DABEA-EC5C-4D1E-AEA8-462F2E52B7DD}" name="Column3207" dataDxfId="13174"/>
    <tableColumn id="3211" xr3:uid="{97A6AC01-4C99-4712-B2AB-A88F48625836}" name="Column3208" dataDxfId="13173"/>
    <tableColumn id="3212" xr3:uid="{88564868-1DF5-47C9-9B04-B7796EEDCCC2}" name="Column3209" dataDxfId="13172"/>
    <tableColumn id="3213" xr3:uid="{055CCA80-285D-451F-B061-DC36CB9C8D5D}" name="Column3210" dataDxfId="13171"/>
    <tableColumn id="3214" xr3:uid="{D76754A9-C738-4AEC-B958-43AF38C50968}" name="Column3211" dataDxfId="13170"/>
    <tableColumn id="3215" xr3:uid="{99381A84-686C-413D-A3FA-938C2F846F5B}" name="Column3212" dataDxfId="13169"/>
    <tableColumn id="3216" xr3:uid="{FB00AC4C-F8F1-4EDA-B430-20F55FD24E1D}" name="Column3213" dataDxfId="13168"/>
    <tableColumn id="3217" xr3:uid="{AC0E6FAD-133F-45D3-AE94-75ADF57FC1CB}" name="Column3214" dataDxfId="13167"/>
    <tableColumn id="3218" xr3:uid="{7714BCDC-86B0-4CD4-9DDA-008A9EE72B57}" name="Column3215" dataDxfId="13166"/>
    <tableColumn id="3219" xr3:uid="{1F72F6DC-3554-49DA-A36A-796F0E68CEE2}" name="Column3216" dataDxfId="13165"/>
    <tableColumn id="3220" xr3:uid="{95E176D9-9E20-42DC-AB4D-02815CC39193}" name="Column3217" dataDxfId="13164"/>
    <tableColumn id="3221" xr3:uid="{A579D113-EC1D-48EC-9BD5-5AFA32FD7D74}" name="Column3218" dataDxfId="13163"/>
    <tableColumn id="3222" xr3:uid="{07BCB0A5-A220-4CC1-A24A-60D186BB268B}" name="Column3219" dataDxfId="13162"/>
    <tableColumn id="3223" xr3:uid="{177C3FBD-BE16-46EE-AADA-910720006D68}" name="Column3220" dataDxfId="13161"/>
    <tableColumn id="3224" xr3:uid="{F33B7848-B8C6-49DF-A6F9-783A45B9B17B}" name="Column3221" dataDxfId="13160"/>
    <tableColumn id="3225" xr3:uid="{4EEB6F20-353F-411A-8E5B-9DDAFDC9412C}" name="Column3222" dataDxfId="13159"/>
    <tableColumn id="3226" xr3:uid="{CCF821D1-04FB-4814-A07B-B31FB168BDB7}" name="Column3223" dataDxfId="13158"/>
    <tableColumn id="3227" xr3:uid="{8AADAB63-6658-41C8-9850-BF79D69474B4}" name="Column3224" dataDxfId="13157"/>
    <tableColumn id="3228" xr3:uid="{81777E01-2CE1-459B-A364-22756DC8C5F9}" name="Column3225" dataDxfId="13156"/>
    <tableColumn id="3229" xr3:uid="{82029DD1-E5A1-41F3-B731-F0E77261DF42}" name="Column3226" dataDxfId="13155"/>
    <tableColumn id="3230" xr3:uid="{9D2A962F-79E6-49CB-80B8-7C4AF8272E87}" name="Column3227" dataDxfId="13154"/>
    <tableColumn id="3231" xr3:uid="{51A72102-DB05-4B90-9356-4F1224886919}" name="Column3228" dataDxfId="13153"/>
    <tableColumn id="3232" xr3:uid="{F66CF495-8C9C-4E89-A854-23A74D983882}" name="Column3229" dataDxfId="13152"/>
    <tableColumn id="3233" xr3:uid="{AFF43B46-8668-412B-B64E-CA16FB359477}" name="Column3230" dataDxfId="13151"/>
    <tableColumn id="3234" xr3:uid="{42DE5795-657B-49C3-807F-CB170DF6F846}" name="Column3231" dataDxfId="13150"/>
    <tableColumn id="3235" xr3:uid="{B5BA68EE-2FE6-471C-8F1B-DC932FAD3CCA}" name="Column3232" dataDxfId="13149"/>
    <tableColumn id="3236" xr3:uid="{21449119-5BA2-4C1D-ADC3-4259DEAF94A3}" name="Column3233" dataDxfId="13148"/>
    <tableColumn id="3237" xr3:uid="{34C3D177-D904-4E1C-B6CD-64A233B64899}" name="Column3234" dataDxfId="13147"/>
    <tableColumn id="3238" xr3:uid="{F591FDE0-7627-4E32-9D46-6CDEED2B0E22}" name="Column3235" dataDxfId="13146"/>
    <tableColumn id="3239" xr3:uid="{8BB3840E-8AAE-4F22-B896-E6B2B7D55788}" name="Column3236" dataDxfId="13145"/>
    <tableColumn id="3240" xr3:uid="{3687D2AA-8054-4DB0-928F-5A2E3639D45A}" name="Column3237" dataDxfId="13144"/>
    <tableColumn id="3241" xr3:uid="{DA5E6EFB-F8A9-464C-A289-E6D6B8F30604}" name="Column3238" dataDxfId="13143"/>
    <tableColumn id="3242" xr3:uid="{FA4EE764-917B-4B1F-904B-8F0CFC760A2E}" name="Column3239" dataDxfId="13142"/>
    <tableColumn id="3243" xr3:uid="{A51A8F7D-D485-481C-9E50-6EF79845EBC3}" name="Column3240" dataDxfId="13141"/>
    <tableColumn id="3244" xr3:uid="{E681CBE0-0438-436B-9A86-F9E779421BAE}" name="Column3241" dataDxfId="13140"/>
    <tableColumn id="3245" xr3:uid="{AC2AC555-69F4-420B-81EA-274DBB4434AF}" name="Column3242" dataDxfId="13139"/>
    <tableColumn id="3246" xr3:uid="{AF63AE07-1BFA-43CD-BE66-3A11AFE1ED09}" name="Column3243" dataDxfId="13138"/>
    <tableColumn id="3247" xr3:uid="{327586DE-2D59-4C69-81EE-85B6571F2DEB}" name="Column3244" dataDxfId="13137"/>
    <tableColumn id="3248" xr3:uid="{40A88ED8-D501-4462-9911-D24596BB72EA}" name="Column3245" dataDxfId="13136"/>
    <tableColumn id="3249" xr3:uid="{37652781-2B87-42ED-9467-99DE6DE506BB}" name="Column3246" dataDxfId="13135"/>
    <tableColumn id="3250" xr3:uid="{018DDFCC-CADC-4D7A-8813-26476D8D9171}" name="Column3247" dataDxfId="13134"/>
    <tableColumn id="3251" xr3:uid="{7A904A47-30AF-4070-A6E0-53A5B5CA8FDD}" name="Column3248" dataDxfId="13133"/>
    <tableColumn id="3252" xr3:uid="{A945D008-6F52-477C-A72F-B7F3A1587F7D}" name="Column3249" dataDxfId="13132"/>
    <tableColumn id="3253" xr3:uid="{D9951CF7-941B-4BFB-9BD9-C8BAD308EE1E}" name="Column3250" dataDxfId="13131"/>
    <tableColumn id="3254" xr3:uid="{F556CBC5-8632-41FA-8EAD-FB049914DC45}" name="Column3251" dataDxfId="13130"/>
    <tableColumn id="3255" xr3:uid="{401258E7-1B2A-4212-AE8B-C190E18F6340}" name="Column3252" dataDxfId="13129"/>
    <tableColumn id="3256" xr3:uid="{37C46012-36DA-437A-BD92-09A599D98B88}" name="Column3253" dataDxfId="13128"/>
    <tableColumn id="3257" xr3:uid="{17DE3BA1-DCA0-4852-BD3C-F4E51775FC05}" name="Column3254" dataDxfId="13127"/>
    <tableColumn id="3258" xr3:uid="{9609C429-9637-472E-A9E6-6859538CA092}" name="Column3255" dataDxfId="13126"/>
    <tableColumn id="3259" xr3:uid="{C71EEA4E-BD9B-49EC-A863-71953A10090C}" name="Column3256" dataDxfId="13125"/>
    <tableColumn id="3260" xr3:uid="{6C6A47A2-F2F6-49C1-AE5B-0284B6FEF728}" name="Column3257" dataDxfId="13124"/>
    <tableColumn id="3261" xr3:uid="{2E6C1035-8E77-4887-97C3-AF40CF3C6159}" name="Column3258" dataDxfId="13123"/>
    <tableColumn id="3262" xr3:uid="{AB7D6D80-9FF0-4BD8-AC5D-57D648E2B3BD}" name="Column3259" dataDxfId="13122"/>
    <tableColumn id="3263" xr3:uid="{4CDE43E2-A3C7-42F5-92A8-9A5375F7123F}" name="Column3260" dataDxfId="13121"/>
    <tableColumn id="3264" xr3:uid="{D192F291-4847-4B4F-9389-E09547B51460}" name="Column3261" dataDxfId="13120"/>
    <tableColumn id="3265" xr3:uid="{9712A138-D29F-44C3-A88E-EE61F38A641B}" name="Column3262" dataDxfId="13119"/>
    <tableColumn id="3266" xr3:uid="{E5A0688B-A9A2-4A81-988D-35F542775E36}" name="Column3263" dataDxfId="13118"/>
    <tableColumn id="3267" xr3:uid="{EA7C247C-838B-4934-8CB4-855CE352361E}" name="Column3264" dataDxfId="13117"/>
    <tableColumn id="3268" xr3:uid="{CB1E1F82-350F-40A4-9372-9A1DFA44DFA1}" name="Column3265" dataDxfId="13116"/>
    <tableColumn id="3269" xr3:uid="{E04C7871-D753-41FC-BF18-7AD697EB766F}" name="Column3266" dataDxfId="13115"/>
    <tableColumn id="3270" xr3:uid="{4D96A425-92CA-4C45-ACB2-CABD3FC43873}" name="Column3267" dataDxfId="13114"/>
    <tableColumn id="3271" xr3:uid="{3173D42B-7099-4BCA-A819-5F0708B5AEA6}" name="Column3268" dataDxfId="13113"/>
    <tableColumn id="3272" xr3:uid="{53CEF75E-0549-4ADD-BD5F-92010CC9D645}" name="Column3269" dataDxfId="13112"/>
    <tableColumn id="3273" xr3:uid="{1F015A22-FCC8-4C76-BEEF-75E4F931E9ED}" name="Column3270" dataDxfId="13111"/>
    <tableColumn id="3274" xr3:uid="{585ADEF1-D806-4EB9-946B-2241CFBC8698}" name="Column3271" dataDxfId="13110"/>
    <tableColumn id="3275" xr3:uid="{D048A829-9CE7-461C-9E90-1AFDC90C83E2}" name="Column3272" dataDxfId="13109"/>
    <tableColumn id="3276" xr3:uid="{0A65CF53-000C-4EE0-9217-0C6EDDF697B6}" name="Column3273" dataDxfId="13108"/>
    <tableColumn id="3277" xr3:uid="{7D57D3D6-7350-4A13-85F6-7B165EF9B751}" name="Column3274" dataDxfId="13107"/>
    <tableColumn id="3278" xr3:uid="{0A1C6345-E258-4186-9F47-484FA8444F92}" name="Column3275" dataDxfId="13106"/>
    <tableColumn id="3279" xr3:uid="{CDB9E2C9-3184-4C3D-A29C-A3648493CD0C}" name="Column3276" dataDxfId="13105"/>
    <tableColumn id="3280" xr3:uid="{1E7845D7-DD1C-4C09-A241-FD89659606EE}" name="Column3277" dataDxfId="13104"/>
    <tableColumn id="3281" xr3:uid="{67E97F8A-9E1C-4B64-BE94-CB0586153153}" name="Column3278" dataDxfId="13103"/>
    <tableColumn id="3282" xr3:uid="{8A42F636-5F95-4CDC-84A2-69527C35DF1B}" name="Column3279" dataDxfId="13102"/>
    <tableColumn id="3283" xr3:uid="{B196B660-79EC-423E-8291-9C4C60B66489}" name="Column3280" dataDxfId="13101"/>
    <tableColumn id="3284" xr3:uid="{BE6657D8-158F-438D-AC94-D7B7670CB60C}" name="Column3281" dataDxfId="13100"/>
    <tableColumn id="3285" xr3:uid="{216FE1FE-35A8-4D1F-90C8-8B89FAD54A0C}" name="Column3282" dataDxfId="13099"/>
    <tableColumn id="3286" xr3:uid="{17262442-6DD1-4DC0-9F3A-8A9CF18AB50D}" name="Column3283" dataDxfId="13098"/>
    <tableColumn id="3287" xr3:uid="{532AA9B7-33B8-4B9A-AB2E-8665212E854A}" name="Column3284" dataDxfId="13097"/>
    <tableColumn id="3288" xr3:uid="{DAA3CCC7-9CD6-4414-98DB-BC9BF0029145}" name="Column3285" dataDxfId="13096"/>
    <tableColumn id="3289" xr3:uid="{FC8B5CB3-01F2-4C07-A30A-4C5E0D65B129}" name="Column3286" dataDxfId="13095"/>
    <tableColumn id="3290" xr3:uid="{C93DE1CB-5716-4B88-9DAD-EDD94E4624DD}" name="Column3287" dataDxfId="13094"/>
    <tableColumn id="3291" xr3:uid="{6DFBE073-0CF7-4DC7-B1BD-03AAF08E7B33}" name="Column3288" dataDxfId="13093"/>
    <tableColumn id="3292" xr3:uid="{878E2002-10EA-4C12-812F-5B3A1FF045F7}" name="Column3289" dataDxfId="13092"/>
    <tableColumn id="3293" xr3:uid="{0DF3D57D-C07D-4388-B2BB-A42A76470370}" name="Column3290" dataDxfId="13091"/>
    <tableColumn id="3294" xr3:uid="{33246B18-47D5-4EAC-A98A-AC47B8FF57FD}" name="Column3291" dataDxfId="13090"/>
    <tableColumn id="3295" xr3:uid="{581497D6-6C30-4CD1-B678-A3BA4FB63F7C}" name="Column3292" dataDxfId="13089"/>
    <tableColumn id="3296" xr3:uid="{3E424AC1-F2D9-4BBE-8E64-CCEC4876A93B}" name="Column3293" dataDxfId="13088"/>
    <tableColumn id="3297" xr3:uid="{0F94B895-BE9B-4093-9192-DA5EA0CD8082}" name="Column3294" dataDxfId="13087"/>
    <tableColumn id="3298" xr3:uid="{1CDF1407-C0D0-42FD-AF64-75BF16336393}" name="Column3295" dataDxfId="13086"/>
    <tableColumn id="3299" xr3:uid="{7C98569C-E041-4F41-9641-5C9A72E8E670}" name="Column3296" dataDxfId="13085"/>
    <tableColumn id="3300" xr3:uid="{AA9D6F5B-A25B-4D1B-942F-38D27B22CF4A}" name="Column3297" dataDxfId="13084"/>
    <tableColumn id="3301" xr3:uid="{BD35375F-A381-4F13-AD97-BA92247290F0}" name="Column3298" dataDxfId="13083"/>
    <tableColumn id="3302" xr3:uid="{DA1B8F46-4238-4FE4-8E7F-93EE40B20422}" name="Column3299" dataDxfId="13082"/>
    <tableColumn id="3303" xr3:uid="{79D097AD-32ED-4315-B966-C96A41032188}" name="Column3300" dataDxfId="13081"/>
    <tableColumn id="3304" xr3:uid="{FCB6F8EE-B06C-4185-ACEF-CF823ADF20DA}" name="Column3301" dataDxfId="13080"/>
    <tableColumn id="3305" xr3:uid="{A8043DF4-8316-46AF-8108-E45535C9465F}" name="Column3302" dataDxfId="13079"/>
    <tableColumn id="3306" xr3:uid="{DFCCC570-10F0-484C-A3C7-46C6C74E7A2B}" name="Column3303" dataDxfId="13078"/>
    <tableColumn id="3307" xr3:uid="{07731C31-6AF5-4B9B-97F1-414AD53ED11E}" name="Column3304" dataDxfId="13077"/>
    <tableColumn id="3308" xr3:uid="{4B36D856-DB2C-4F5C-A775-121451373FBF}" name="Column3305" dataDxfId="13076"/>
    <tableColumn id="3309" xr3:uid="{30626BDA-D17A-43FF-9934-22F6546CBF09}" name="Column3306" dataDxfId="13075"/>
    <tableColumn id="3310" xr3:uid="{F04557A7-3492-41FE-8C1D-5E4EA3A84BD4}" name="Column3307" dataDxfId="13074"/>
    <tableColumn id="3311" xr3:uid="{663D54B4-4619-440A-8B21-4320D4273007}" name="Column3308" dataDxfId="13073"/>
    <tableColumn id="3312" xr3:uid="{44803C08-EA6A-43BD-98CA-0B2CEDEC1495}" name="Column3309" dataDxfId="13072"/>
    <tableColumn id="3313" xr3:uid="{B3A26863-808A-4AB1-ACF9-2648936A72A9}" name="Column3310" dataDxfId="13071"/>
    <tableColumn id="3314" xr3:uid="{BE95558C-532F-4E66-A986-E75CCC83A22A}" name="Column3311" dataDxfId="13070"/>
    <tableColumn id="3315" xr3:uid="{C2169DB8-BE14-4F46-BC5A-57C7A73A5B04}" name="Column3312" dataDxfId="13069"/>
    <tableColumn id="3316" xr3:uid="{242FBC10-D599-4801-93D5-E698766E5F09}" name="Column3313" dataDxfId="13068"/>
    <tableColumn id="3317" xr3:uid="{4F52C9D9-ABA1-4465-8B2A-B2E0AFF81FEC}" name="Column3314" dataDxfId="13067"/>
    <tableColumn id="3318" xr3:uid="{9DC5065D-EC6A-49AA-B147-BB7BA06FE257}" name="Column3315" dataDxfId="13066"/>
    <tableColumn id="3319" xr3:uid="{E3F306C9-8E0B-40F7-AD6D-D6B47287582B}" name="Column3316" dataDxfId="13065"/>
    <tableColumn id="3320" xr3:uid="{54A5B0AF-EDD5-405F-9A99-12CAF2C4842F}" name="Column3317" dataDxfId="13064"/>
    <tableColumn id="3321" xr3:uid="{2C2A163B-55A4-4690-92F3-ED9469FA3C76}" name="Column3318" dataDxfId="13063"/>
    <tableColumn id="3322" xr3:uid="{CE926464-7F40-4F68-AEEC-5F505A8810AF}" name="Column3319" dataDxfId="13062"/>
    <tableColumn id="3323" xr3:uid="{BDDF7018-124E-4F28-A236-91F3528715D3}" name="Column3320" dataDxfId="13061"/>
    <tableColumn id="3324" xr3:uid="{6B65D0AE-3FFE-4650-B6EE-EF6104368950}" name="Column3321" dataDxfId="13060"/>
    <tableColumn id="3325" xr3:uid="{3CDDAB36-D53C-4689-99B8-2169E51C63C0}" name="Column3322" dataDxfId="13059"/>
    <tableColumn id="3326" xr3:uid="{DEC60DAF-087E-4374-A62A-1938FE47DB1C}" name="Column3323" dataDxfId="13058"/>
    <tableColumn id="3327" xr3:uid="{512C3B81-B477-4E47-8C33-39603E90B37E}" name="Column3324" dataDxfId="13057"/>
    <tableColumn id="3328" xr3:uid="{6D8CC184-AD1E-4D35-B898-B32F1470564D}" name="Column3325" dataDxfId="13056"/>
    <tableColumn id="3329" xr3:uid="{A97A1CBB-20B8-44E7-B46A-62D086539E44}" name="Column3326" dataDxfId="13055"/>
    <tableColumn id="3330" xr3:uid="{D44BCEE0-674D-4862-90E9-F487431BC2F5}" name="Column3327" dataDxfId="13054"/>
    <tableColumn id="3331" xr3:uid="{CA0AE1E5-8F76-4E9F-BF30-DFA9D0C05604}" name="Column3328" dataDxfId="13053"/>
    <tableColumn id="3332" xr3:uid="{635ED221-01F8-401B-9309-2E379157E302}" name="Column3329" dataDxfId="13052"/>
    <tableColumn id="3333" xr3:uid="{946DB6F7-B89E-4D35-B656-08DA22585AF8}" name="Column3330" dataDxfId="13051"/>
    <tableColumn id="3334" xr3:uid="{3D4531CE-29D5-41D6-A245-6F30786754C3}" name="Column3331" dataDxfId="13050"/>
    <tableColumn id="3335" xr3:uid="{34249C23-6C0C-422A-A987-8B776C12A75D}" name="Column3332" dataDxfId="13049"/>
    <tableColumn id="3336" xr3:uid="{27A8BA12-2916-4ACB-8C23-09A55077C7EF}" name="Column3333" dataDxfId="13048"/>
    <tableColumn id="3337" xr3:uid="{BCD66830-06B8-4DC3-89CD-FDDB1C496F59}" name="Column3334" dataDxfId="13047"/>
    <tableColumn id="3338" xr3:uid="{869D86FF-724C-4489-B812-51ABF2FAE963}" name="Column3335" dataDxfId="13046"/>
    <tableColumn id="3339" xr3:uid="{A9E434A6-54C5-4B16-AF75-E3FE3FB1F47E}" name="Column3336" dataDxfId="13045"/>
    <tableColumn id="3340" xr3:uid="{7E7654DE-EF36-42C1-917A-5395C7075B1D}" name="Column3337" dataDxfId="13044"/>
    <tableColumn id="3341" xr3:uid="{52B3A1C3-48BC-4F67-A579-A78C0A002B98}" name="Column3338" dataDxfId="13043"/>
    <tableColumn id="3342" xr3:uid="{4438D38C-4535-4167-AEB9-2C74D74DEA72}" name="Column3339" dataDxfId="13042"/>
    <tableColumn id="3343" xr3:uid="{555FAE14-E9F4-462E-953B-F4509C9C9395}" name="Column3340" dataDxfId="13041"/>
    <tableColumn id="3344" xr3:uid="{8AE25AB3-6698-45B7-9F8E-124DAA7D5316}" name="Column3341" dataDxfId="13040"/>
    <tableColumn id="3345" xr3:uid="{9AFE7FC7-BFEE-4D92-B6A4-54CACF9E51D0}" name="Column3342" dataDxfId="13039"/>
    <tableColumn id="3346" xr3:uid="{FD855DBD-3E5A-4F84-BB64-76F598C35066}" name="Column3343" dataDxfId="13038"/>
    <tableColumn id="3347" xr3:uid="{A0A37022-B9DC-4082-B47C-5006AA3B98CB}" name="Column3344" dataDxfId="13037"/>
    <tableColumn id="3348" xr3:uid="{9A262F8E-EAAF-4862-95B1-0A2600F45450}" name="Column3345" dataDxfId="13036"/>
    <tableColumn id="3349" xr3:uid="{16E38E95-AA91-4177-881B-8FA91FD57602}" name="Column3346" dataDxfId="13035"/>
    <tableColumn id="3350" xr3:uid="{346F723F-B480-4750-8068-293D173A081B}" name="Column3347" dataDxfId="13034"/>
    <tableColumn id="3351" xr3:uid="{F3645EF6-8275-4547-9700-F4CAF10B7D37}" name="Column3348" dataDxfId="13033"/>
    <tableColumn id="3352" xr3:uid="{4FF7B989-F7EC-470C-8E89-0F4774E2778E}" name="Column3349" dataDxfId="13032"/>
    <tableColumn id="3353" xr3:uid="{DA860B9C-E872-4205-98C7-C644F918BA3E}" name="Column3350" dataDxfId="13031"/>
    <tableColumn id="3354" xr3:uid="{07FE22E7-B68B-4EB9-8752-4C154866362D}" name="Column3351" dataDxfId="13030"/>
    <tableColumn id="3355" xr3:uid="{E431EF55-83D7-419C-992D-F05C3607C40C}" name="Column3352" dataDxfId="13029"/>
    <tableColumn id="3356" xr3:uid="{5E9F035B-D78A-4F38-8CE6-738ABC7FAF50}" name="Column3353" dataDxfId="13028"/>
    <tableColumn id="3357" xr3:uid="{8B5FF1CA-06BD-4939-93AA-498607D0301F}" name="Column3354" dataDxfId="13027"/>
    <tableColumn id="3358" xr3:uid="{D6FA63E1-73F7-4F96-A34B-FA92C52B6158}" name="Column3355" dataDxfId="13026"/>
    <tableColumn id="3359" xr3:uid="{74872E0B-A1FF-4375-B509-AF4FF23730A5}" name="Column3356" dataDxfId="13025"/>
    <tableColumn id="3360" xr3:uid="{1D9AA277-D939-4C2E-BA63-AD99A0D37565}" name="Column3357" dataDxfId="13024"/>
    <tableColumn id="3361" xr3:uid="{D872652F-680E-4E0B-A1C2-A489B0A4F9BC}" name="Column3358" dataDxfId="13023"/>
    <tableColumn id="3362" xr3:uid="{DF080BAB-7BD7-4109-8C2C-E74B3CEE3F97}" name="Column3359" dataDxfId="13022"/>
    <tableColumn id="3363" xr3:uid="{7087CBD0-AE20-49D5-BABA-C946193208DF}" name="Column3360" dataDxfId="13021"/>
    <tableColumn id="3364" xr3:uid="{1F11FAB3-497B-4F0F-BF98-7512A00AF2A2}" name="Column3361" dataDxfId="13020"/>
    <tableColumn id="3365" xr3:uid="{35FFC6D2-64B7-4F95-A599-15492744399B}" name="Column3362" dataDxfId="13019"/>
    <tableColumn id="3366" xr3:uid="{1AE1E386-3711-41A5-9EB9-C1FB0BB7865E}" name="Column3363" dataDxfId="13018"/>
    <tableColumn id="3367" xr3:uid="{29A543C4-EDB4-40F5-9962-CC14625B38F7}" name="Column3364" dataDxfId="13017"/>
    <tableColumn id="3368" xr3:uid="{CEDAFDD0-6E26-47F9-A2AB-02E0636772A5}" name="Column3365" dataDxfId="13016"/>
    <tableColumn id="3369" xr3:uid="{928622CA-B98F-40A2-824C-191EFF6A4CEA}" name="Column3366" dataDxfId="13015"/>
    <tableColumn id="3370" xr3:uid="{32A5EA08-E7C8-458F-9C7F-C520D6C7EA51}" name="Column3367" dataDxfId="13014"/>
    <tableColumn id="3371" xr3:uid="{08D98D31-38DC-4255-BAD6-673E30FB9D3C}" name="Column3368" dataDxfId="13013"/>
    <tableColumn id="3372" xr3:uid="{26704734-10D3-4769-B559-ABA23EE675F5}" name="Column3369" dataDxfId="13012"/>
    <tableColumn id="3373" xr3:uid="{46FDDB90-F1E4-4AF4-A363-23216C33110E}" name="Column3370" dataDxfId="13011"/>
    <tableColumn id="3374" xr3:uid="{10901016-6B8F-4B15-9A74-16D548B3270F}" name="Column3371" dataDxfId="13010"/>
    <tableColumn id="3375" xr3:uid="{F022DAAB-CA38-4DBF-B385-01D728D19EF7}" name="Column3372" dataDxfId="13009"/>
    <tableColumn id="3376" xr3:uid="{D1633CAF-6F85-40B0-9E68-8B1451F5F221}" name="Column3373" dataDxfId="13008"/>
    <tableColumn id="3377" xr3:uid="{8A20A9E7-354D-4288-8F9A-DACBD8B15DA3}" name="Column3374" dataDxfId="13007"/>
    <tableColumn id="3378" xr3:uid="{829D7360-E5B6-419A-ABD7-AC87D6F35634}" name="Column3375" dataDxfId="13006"/>
    <tableColumn id="3379" xr3:uid="{FE00F3F5-055D-44E9-B2AC-253B933BA9D7}" name="Column3376" dataDxfId="13005"/>
    <tableColumn id="3380" xr3:uid="{EFB88874-8494-4F78-8377-A17064FD6EAF}" name="Column3377" dataDxfId="13004"/>
    <tableColumn id="3381" xr3:uid="{58397938-D9C0-4C1A-867A-41B29EE71257}" name="Column3378" dataDxfId="13003"/>
    <tableColumn id="3382" xr3:uid="{9FE09AE5-8706-4AF4-A65D-B3CE13DD92EF}" name="Column3379" dataDxfId="13002"/>
    <tableColumn id="3383" xr3:uid="{0415DE85-4031-4491-8C82-50FB01898AFC}" name="Column3380" dataDxfId="13001"/>
    <tableColumn id="3384" xr3:uid="{58DE4FE1-E967-4E2B-A8CE-1817E5A3AD52}" name="Column3381" dataDxfId="13000"/>
    <tableColumn id="3385" xr3:uid="{903A5D72-CB48-4510-B2AF-283D910607EF}" name="Column3382" dataDxfId="12999"/>
    <tableColumn id="3386" xr3:uid="{A541ABD9-5E1C-400F-A046-726A121968A6}" name="Column3383" dataDxfId="12998"/>
    <tableColumn id="3387" xr3:uid="{E4D5FF4F-30A5-40B4-90C1-C15FBE1AA4E6}" name="Column3384" dataDxfId="12997"/>
    <tableColumn id="3388" xr3:uid="{0DD7801E-E782-4DA0-BFA6-CF552E3CAD3D}" name="Column3385" dataDxfId="12996"/>
    <tableColumn id="3389" xr3:uid="{15AE28B9-2640-4A3C-86B2-721CD603AC0B}" name="Column3386" dataDxfId="12995"/>
    <tableColumn id="3390" xr3:uid="{279B1D87-D6EF-4282-B8AB-68EE789126A2}" name="Column3387" dataDxfId="12994"/>
    <tableColumn id="3391" xr3:uid="{C3DB1C1E-0B01-476B-A712-70C2270657B1}" name="Column3388" dataDxfId="12993"/>
    <tableColumn id="3392" xr3:uid="{DBD286A0-0F61-4B21-86BA-615B0DD2468C}" name="Column3389" dataDxfId="12992"/>
    <tableColumn id="3393" xr3:uid="{2467430F-0422-4AF1-8383-EA0B93C03FEE}" name="Column3390" dataDxfId="12991"/>
    <tableColumn id="3394" xr3:uid="{90F9DB83-D245-43D5-977F-D57C63CAED7A}" name="Column3391" dataDxfId="12990"/>
    <tableColumn id="3395" xr3:uid="{488A9121-E640-4103-9128-6C693381AA46}" name="Column3392" dataDxfId="12989"/>
    <tableColumn id="3396" xr3:uid="{AE10BF19-8500-4D99-89A3-2890E0555111}" name="Column3393" dataDxfId="12988"/>
    <tableColumn id="3397" xr3:uid="{6C72CF26-5678-4C0D-A1E9-4C99479CF713}" name="Column3394" dataDxfId="12987"/>
    <tableColumn id="3398" xr3:uid="{57304BE5-7D48-41D7-ABC9-78018B27BABF}" name="Column3395" dataDxfId="12986"/>
    <tableColumn id="3399" xr3:uid="{E27611E9-CB64-4CC6-AB92-9E0CE11EA351}" name="Column3396" dataDxfId="12985"/>
    <tableColumn id="3400" xr3:uid="{23404ABB-BBCB-4DC0-BBCD-1AE6BEA1D41F}" name="Column3397" dataDxfId="12984"/>
    <tableColumn id="3401" xr3:uid="{D3681FCF-CAD7-4543-B385-DC3666E5BBB5}" name="Column3398" dataDxfId="12983"/>
    <tableColumn id="3402" xr3:uid="{A9BF301A-D34E-417F-9463-CC87DD7D4E0D}" name="Column3399" dataDxfId="12982"/>
    <tableColumn id="3403" xr3:uid="{440F4C43-4DBA-4671-9438-0C986221B789}" name="Column3400" dataDxfId="12981"/>
    <tableColumn id="3404" xr3:uid="{577A9B51-BD47-4E38-896C-E14B89832229}" name="Column3401" dataDxfId="12980"/>
    <tableColumn id="3405" xr3:uid="{C0D9D15C-2C32-468E-87FD-F8091071DE7C}" name="Column3402" dataDxfId="12979"/>
    <tableColumn id="3406" xr3:uid="{5D11FC59-484B-4AFE-98F7-48E83C88D770}" name="Column3403" dataDxfId="12978"/>
    <tableColumn id="3407" xr3:uid="{8A544FCB-AE38-417E-8820-998ABFAA79CA}" name="Column3404" dataDxfId="12977"/>
    <tableColumn id="3408" xr3:uid="{5B286FF7-6462-444C-B94B-42C45A6DD0E1}" name="Column3405" dataDxfId="12976"/>
    <tableColumn id="3409" xr3:uid="{AFC959B4-B5E0-4DC5-8ADE-15C4DF5D9F2A}" name="Column3406" dataDxfId="12975"/>
    <tableColumn id="3410" xr3:uid="{DEBE23BB-E0FB-4664-8E9B-7DFDEB719B7B}" name="Column3407" dataDxfId="12974"/>
    <tableColumn id="3411" xr3:uid="{E9D5C852-142D-4DA7-A3DA-7AE11A82CAA4}" name="Column3408" dataDxfId="12973"/>
    <tableColumn id="3412" xr3:uid="{44B45736-5898-4D09-9741-F775A3D67EAF}" name="Column3409" dataDxfId="12972"/>
    <tableColumn id="3413" xr3:uid="{94F17143-B593-4413-830A-677B04179F31}" name="Column3410" dataDxfId="12971"/>
    <tableColumn id="3414" xr3:uid="{E4BDB694-A36E-4A8E-AE86-44963F63403D}" name="Column3411" dataDxfId="12970"/>
    <tableColumn id="3415" xr3:uid="{D5F83CA2-E91B-4146-8003-C43A8CD7A77B}" name="Column3412" dataDxfId="12969"/>
    <tableColumn id="3416" xr3:uid="{F4F80A26-47BE-4A55-8390-5B57B2441C02}" name="Column3413" dataDxfId="12968"/>
    <tableColumn id="3417" xr3:uid="{E301F29C-33C4-44C8-9543-754A85667DCC}" name="Column3414" dataDxfId="12967"/>
    <tableColumn id="3418" xr3:uid="{B2645E07-D42F-4ECF-82D8-CB40001BBA7E}" name="Column3415" dataDxfId="12966"/>
    <tableColumn id="3419" xr3:uid="{7EFA56DF-254B-4AFF-A868-A076E2DC2FBA}" name="Column3416" dataDxfId="12965"/>
    <tableColumn id="3420" xr3:uid="{9723DE60-277F-46C4-AB0A-6D62B878E2A6}" name="Column3417" dataDxfId="12964"/>
    <tableColumn id="3421" xr3:uid="{27847374-F533-4A5B-8E9A-64110CBCDA3C}" name="Column3418" dataDxfId="12963"/>
    <tableColumn id="3422" xr3:uid="{6D763536-ADB4-43C1-A8E2-C7A190385BEA}" name="Column3419" dataDxfId="12962"/>
    <tableColumn id="3423" xr3:uid="{E214FA52-EF46-4D1B-B6E4-447A298AFC08}" name="Column3420" dataDxfId="12961"/>
    <tableColumn id="3424" xr3:uid="{FFFF2E39-F2D0-4E00-95B5-AC3FD26A65ED}" name="Column3421" dataDxfId="12960"/>
    <tableColumn id="3425" xr3:uid="{9D0342B5-DF27-4167-A62A-0833C48C70CF}" name="Column3422" dataDxfId="12959"/>
    <tableColumn id="3426" xr3:uid="{FAF728CF-9CDF-4779-9CB2-B773379FA37D}" name="Column3423" dataDxfId="12958"/>
    <tableColumn id="3427" xr3:uid="{B7594A9E-AE35-4784-B37A-23FAAA54CE82}" name="Column3424" dataDxfId="12957"/>
    <tableColumn id="3428" xr3:uid="{4D5D8833-957B-45EA-8452-2B38DF8E41A6}" name="Column3425" dataDxfId="12956"/>
    <tableColumn id="3429" xr3:uid="{5BC026BC-72AE-4B4D-9C71-683270A94B31}" name="Column3426" dataDxfId="12955"/>
    <tableColumn id="3430" xr3:uid="{3AF312BB-6B02-4A5F-8B01-8365E174A6E7}" name="Column3427" dataDxfId="12954"/>
    <tableColumn id="3431" xr3:uid="{B2306533-AD7E-4E28-BA9D-3F99406DBD7C}" name="Column3428" dataDxfId="12953"/>
    <tableColumn id="3432" xr3:uid="{55A40CC6-B4D0-4E3A-94D2-FBA177F5FC5B}" name="Column3429" dataDxfId="12952"/>
    <tableColumn id="3433" xr3:uid="{ABC2B2D6-2728-44C2-B604-8F2396B64612}" name="Column3430" dataDxfId="12951"/>
    <tableColumn id="3434" xr3:uid="{A3300756-F10E-4FCF-B9EB-8984FC354F91}" name="Column3431" dataDxfId="12950"/>
    <tableColumn id="3435" xr3:uid="{D3AF0348-8BF2-4F18-9EC3-D5D225F404E5}" name="Column3432" dataDxfId="12949"/>
    <tableColumn id="3436" xr3:uid="{7339C1CE-C932-45D8-BCB0-86F56994F880}" name="Column3433" dataDxfId="12948"/>
    <tableColumn id="3437" xr3:uid="{FEBA6BE3-7902-4140-916D-47F723112C5A}" name="Column3434" dataDxfId="12947"/>
    <tableColumn id="3438" xr3:uid="{1AA8C6B7-1A83-4F84-9B5A-2530E2C6FAD5}" name="Column3435" dataDxfId="12946"/>
    <tableColumn id="3439" xr3:uid="{E127F17C-640D-4FEC-A4D2-9D9A3B722BCF}" name="Column3436" dataDxfId="12945"/>
    <tableColumn id="3440" xr3:uid="{751609E1-04C6-407B-B37A-D1D60FCF9E02}" name="Column3437" dataDxfId="12944"/>
    <tableColumn id="3441" xr3:uid="{B79369EF-4E62-4788-95EA-3FF6EA7410B4}" name="Column3438" dataDxfId="12943"/>
    <tableColumn id="3442" xr3:uid="{531EDCD6-DDB4-4E42-AC8B-AD6608A09A27}" name="Column3439" dataDxfId="12942"/>
    <tableColumn id="3443" xr3:uid="{102474A0-C4DE-40E9-822F-620F85DA8EE6}" name="Column3440" dataDxfId="12941"/>
    <tableColumn id="3444" xr3:uid="{E0B640D2-2F02-45C7-AC5A-0F130A7A9A95}" name="Column3441" dataDxfId="12940"/>
    <tableColumn id="3445" xr3:uid="{55BEC382-07A0-48D6-9656-7ED67B179D5B}" name="Column3442" dataDxfId="12939"/>
    <tableColumn id="3446" xr3:uid="{92F91EBB-1464-4D82-9D68-BC060CC1F511}" name="Column3443" dataDxfId="12938"/>
    <tableColumn id="3447" xr3:uid="{9E3967C3-C549-4737-8FC1-8A130EA1E7FA}" name="Column3444" dataDxfId="12937"/>
    <tableColumn id="3448" xr3:uid="{8A6DE079-521F-40A2-AE3A-40E570E27DED}" name="Column3445" dataDxfId="12936"/>
    <tableColumn id="3449" xr3:uid="{4461E478-0A82-4EBB-8BE5-4563BE44EE71}" name="Column3446" dataDxfId="12935"/>
    <tableColumn id="3450" xr3:uid="{6EC3B3BC-D25A-4BF3-B089-76307083B216}" name="Column3447" dataDxfId="12934"/>
    <tableColumn id="3451" xr3:uid="{863D874E-5A63-4CE2-82DE-BA48737B83F7}" name="Column3448" dataDxfId="12933"/>
    <tableColumn id="3452" xr3:uid="{8CD1B1DC-6B5E-4E73-BAA9-0915B42B3253}" name="Column3449" dataDxfId="12932"/>
    <tableColumn id="3453" xr3:uid="{0CB2CBB1-A524-43F2-9C2D-A8547D9C1C05}" name="Column3450" dataDxfId="12931"/>
    <tableColumn id="3454" xr3:uid="{76909B62-1FB8-4FE5-8B6E-BECFF27EEDBF}" name="Column3451" dataDxfId="12930"/>
    <tableColumn id="3455" xr3:uid="{701D344F-C305-444E-9388-29B23F2668D3}" name="Column3452" dataDxfId="12929"/>
    <tableColumn id="3456" xr3:uid="{561D78A6-3798-46BF-B32D-D564CAE5A7BA}" name="Column3453" dataDxfId="12928"/>
    <tableColumn id="3457" xr3:uid="{09B74057-CD2A-453C-A133-68718158B189}" name="Column3454" dataDxfId="12927"/>
    <tableColumn id="3458" xr3:uid="{C6463239-F7AD-4435-89B9-C3F630EC7969}" name="Column3455" dataDxfId="12926"/>
    <tableColumn id="3459" xr3:uid="{1EAE3807-A5E5-42D4-A296-34FDB32BD608}" name="Column3456" dataDxfId="12925"/>
    <tableColumn id="3460" xr3:uid="{3242552F-C1E9-4D4F-8D3D-547738698707}" name="Column3457" dataDxfId="12924"/>
    <tableColumn id="3461" xr3:uid="{F51D5322-61D8-433B-A4AC-8C46A5F45397}" name="Column3458" dataDxfId="12923"/>
    <tableColumn id="3462" xr3:uid="{831A1D18-A3A4-48ED-B814-A88CC6ED44B6}" name="Column3459" dataDxfId="12922"/>
    <tableColumn id="3463" xr3:uid="{D4066AF4-C861-4D5D-920B-C1FD6BE5BF35}" name="Column3460" dataDxfId="12921"/>
    <tableColumn id="3464" xr3:uid="{52E5EBCD-F0D1-46C5-953D-CF02723A1C0B}" name="Column3461" dataDxfId="12920"/>
    <tableColumn id="3465" xr3:uid="{1395CBF7-4225-4A52-BF5F-CBC8955181DB}" name="Column3462" dataDxfId="12919"/>
    <tableColumn id="3466" xr3:uid="{FCE3EEDB-6F96-413C-84D3-214D8FEF2BB2}" name="Column3463" dataDxfId="12918"/>
    <tableColumn id="3467" xr3:uid="{21D7EE1A-8ECD-4E4C-ADA5-07F0F9068F88}" name="Column3464" dataDxfId="12917"/>
    <tableColumn id="3468" xr3:uid="{A3C2BAB8-1A83-4F1D-9EFC-7279D81D5DBB}" name="Column3465" dataDxfId="12916"/>
    <tableColumn id="3469" xr3:uid="{2DCA4B55-3FC7-4C5F-8A46-5DB2B3C0E065}" name="Column3466" dataDxfId="12915"/>
    <tableColumn id="3470" xr3:uid="{9899A60F-0538-4073-9D29-86987D91DC14}" name="Column3467" dataDxfId="12914"/>
    <tableColumn id="3471" xr3:uid="{98D30ED6-4BFF-473A-8B73-8E4729C13F12}" name="Column3468" dataDxfId="12913"/>
    <tableColumn id="3472" xr3:uid="{78B43B14-8801-4410-8FA2-473C44E6F3AF}" name="Column3469" dataDxfId="12912"/>
    <tableColumn id="3473" xr3:uid="{8AACD19F-26EB-4CE2-B098-A1FCA0A7ECF9}" name="Column3470" dataDxfId="12911"/>
    <tableColumn id="3474" xr3:uid="{F1954E97-EF43-45C1-BBEC-3F295037EDA8}" name="Column3471" dataDxfId="12910"/>
    <tableColumn id="3475" xr3:uid="{2AEEDE18-9070-4D2B-86D9-B546989C7584}" name="Column3472" dataDxfId="12909"/>
    <tableColumn id="3476" xr3:uid="{CF21267D-D796-43E4-9ED4-3647F67256FD}" name="Column3473" dataDxfId="12908"/>
    <tableColumn id="3477" xr3:uid="{D1E9AA4B-2A54-4ADD-9F3E-3698A51A98D5}" name="Column3474" dataDxfId="12907"/>
    <tableColumn id="3478" xr3:uid="{67C4CD86-DBEC-4782-A948-5C05D9B2FCF6}" name="Column3475" dataDxfId="12906"/>
    <tableColumn id="3479" xr3:uid="{E00E44A8-2B6F-4E02-8D75-353CFCDC1242}" name="Column3476" dataDxfId="12905"/>
    <tableColumn id="3480" xr3:uid="{DA47FC0A-9FE8-4F65-8059-546AB7197A4B}" name="Column3477" dataDxfId="12904"/>
    <tableColumn id="3481" xr3:uid="{784010B8-AE1B-43A5-B4B4-6AC4CCE737A1}" name="Column3478" dataDxfId="12903"/>
    <tableColumn id="3482" xr3:uid="{B8EF1EAC-DEB3-46BD-88F9-2E079421CE52}" name="Column3479" dataDxfId="12902"/>
    <tableColumn id="3483" xr3:uid="{7DD1634F-0C3D-4D0B-929A-F8AFC148EEE4}" name="Column3480" dataDxfId="12901"/>
    <tableColumn id="3484" xr3:uid="{F2C15F18-CDF4-4697-BBEA-542A5916E704}" name="Column3481" dataDxfId="12900"/>
    <tableColumn id="3485" xr3:uid="{E740BE21-88B6-41BC-B3F7-CF7FF6051AE8}" name="Column3482" dataDxfId="12899"/>
    <tableColumn id="3486" xr3:uid="{832A2585-8B0C-4F48-AEEB-9A98D457FC65}" name="Column3483" dataDxfId="12898"/>
    <tableColumn id="3487" xr3:uid="{363001CF-0E21-43B1-B207-A16BC3223ED4}" name="Column3484" dataDxfId="12897"/>
    <tableColumn id="3488" xr3:uid="{3749FA84-702F-4DF3-8498-92A8AA2941CB}" name="Column3485" dataDxfId="12896"/>
    <tableColumn id="3489" xr3:uid="{C7B27BB8-ED61-434C-AC55-2152E39A0D51}" name="Column3486" dataDxfId="12895"/>
    <tableColumn id="3490" xr3:uid="{BBACF48F-A9A7-44B3-8471-62268B721A84}" name="Column3487" dataDxfId="12894"/>
    <tableColumn id="3491" xr3:uid="{2C0C2E99-F1F3-449D-A7D8-6B162899F929}" name="Column3488" dataDxfId="12893"/>
    <tableColumn id="3492" xr3:uid="{F8CE0722-1C8C-4DE1-A630-8915D92A2FF1}" name="Column3489" dataDxfId="12892"/>
    <tableColumn id="3493" xr3:uid="{1E26083B-BA22-4997-BBFE-580118E8C082}" name="Column3490" dataDxfId="12891"/>
    <tableColumn id="3494" xr3:uid="{B3083311-5186-428F-BD92-10E64F052F8A}" name="Column3491" dataDxfId="12890"/>
    <tableColumn id="3495" xr3:uid="{A08D2168-6A39-4CAA-9517-E19FAB5BE851}" name="Column3492" dataDxfId="12889"/>
    <tableColumn id="3496" xr3:uid="{1CDB3322-C809-4565-8EE1-E1C401163C5B}" name="Column3493" dataDxfId="12888"/>
    <tableColumn id="3497" xr3:uid="{5BB3F822-1627-4426-8B34-0FA88C7E36C7}" name="Column3494" dataDxfId="12887"/>
    <tableColumn id="3498" xr3:uid="{3ABA7F32-6837-463E-ACE3-80F28DC30E42}" name="Column3495" dataDxfId="12886"/>
    <tableColumn id="3499" xr3:uid="{86CC1658-897D-4E2F-A9E0-DF420A547773}" name="Column3496" dataDxfId="12885"/>
    <tableColumn id="3500" xr3:uid="{ABC77F1A-132B-4B19-BC4E-F61EDA06E248}" name="Column3497" dataDxfId="12884"/>
    <tableColumn id="3501" xr3:uid="{565B951F-35B5-45B3-9EA8-93FEEC8E209A}" name="Column3498" dataDxfId="12883"/>
    <tableColumn id="3502" xr3:uid="{84640741-948D-42E6-A2C6-C8F29F0C3A7B}" name="Column3499" dataDxfId="12882"/>
    <tableColumn id="3503" xr3:uid="{89A09C86-2D8B-475C-9FFB-C690B6F03AD6}" name="Column3500" dataDxfId="12881"/>
    <tableColumn id="3504" xr3:uid="{CCEB312F-F3C1-46EA-9060-33ACA81918C2}" name="Column3501" dataDxfId="12880"/>
    <tableColumn id="3505" xr3:uid="{2298ADF7-F6A0-47D9-9E62-BAF0A0955DCB}" name="Column3502" dataDxfId="12879"/>
    <tableColumn id="3506" xr3:uid="{7803F792-5D5A-4756-96F3-AEA104D7FA7A}" name="Column3503" dataDxfId="12878"/>
    <tableColumn id="3507" xr3:uid="{6A675454-6620-4FF3-BDEB-894BEA534069}" name="Column3504" dataDxfId="12877"/>
    <tableColumn id="3508" xr3:uid="{662CF7C7-996F-447D-AE7A-D019F6736C7C}" name="Column3505" dataDxfId="12876"/>
    <tableColumn id="3509" xr3:uid="{8C7CB828-D011-4445-8314-4870DB33B89A}" name="Column3506" dataDxfId="12875"/>
    <tableColumn id="3510" xr3:uid="{DD6C1751-C857-45E6-99C6-66CF753C7DDB}" name="Column3507" dataDxfId="12874"/>
    <tableColumn id="3511" xr3:uid="{1F4C5627-127F-4456-98A6-08FA61A1AAEA}" name="Column3508" dataDxfId="12873"/>
    <tableColumn id="3512" xr3:uid="{2636B681-DB8A-40C0-A368-637ECA1E3B2F}" name="Column3509" dataDxfId="12872"/>
    <tableColumn id="3513" xr3:uid="{77B3790F-A957-40B0-BFCF-009A377899B7}" name="Column3510" dataDxfId="12871"/>
    <tableColumn id="3514" xr3:uid="{9A500B24-722F-48BA-971C-93F315A9885F}" name="Column3511" dataDxfId="12870"/>
    <tableColumn id="3515" xr3:uid="{70CC74FA-8891-43C0-8C1E-CD942322E490}" name="Column3512" dataDxfId="12869"/>
    <tableColumn id="3516" xr3:uid="{6371D6B3-5184-442F-8DF9-D5360FE65C1D}" name="Column3513" dataDxfId="12868"/>
    <tableColumn id="3517" xr3:uid="{B89F793F-6D64-4071-BD33-ACF5E46A325F}" name="Column3514" dataDxfId="12867"/>
    <tableColumn id="3518" xr3:uid="{A31A2B0F-9AD9-4662-9ADC-7CEABCC67EAD}" name="Column3515" dataDxfId="12866"/>
    <tableColumn id="3519" xr3:uid="{05F50AF3-1DDF-480E-BD4D-5449DFE73AAC}" name="Column3516" dataDxfId="12865"/>
    <tableColumn id="3520" xr3:uid="{BC693713-2C30-48A8-8AA3-564D2BA7526B}" name="Column3517" dataDxfId="12864"/>
    <tableColumn id="3521" xr3:uid="{2E971BA5-0624-4D5C-8894-73EF51912E70}" name="Column3518" dataDxfId="12863"/>
    <tableColumn id="3522" xr3:uid="{A4140ADE-ED47-44DB-8C17-835912C7C88A}" name="Column3519" dataDxfId="12862"/>
    <tableColumn id="3523" xr3:uid="{5473A8CD-7B5B-41F3-9736-3DF3F347368E}" name="Column3520" dataDxfId="12861"/>
    <tableColumn id="3524" xr3:uid="{E5D71E11-2929-4DD6-8C63-7A6B2B237814}" name="Column3521" dataDxfId="12860"/>
    <tableColumn id="3525" xr3:uid="{F9F0C756-31E2-4803-B6A6-CDA53A988DEE}" name="Column3522" dataDxfId="12859"/>
    <tableColumn id="3526" xr3:uid="{2123BE76-5A1E-4DCE-8F83-7A431C885806}" name="Column3523" dataDxfId="12858"/>
    <tableColumn id="3527" xr3:uid="{614602CF-BF12-46DE-A1D7-D7FA20C26565}" name="Column3524" dataDxfId="12857"/>
    <tableColumn id="3528" xr3:uid="{7D7D9EAF-7244-4B3F-8477-62E9DDF60799}" name="Column3525" dataDxfId="12856"/>
    <tableColumn id="3529" xr3:uid="{3A7B18DD-5497-4F2F-8C47-BAD21382B825}" name="Column3526" dataDxfId="12855"/>
    <tableColumn id="3530" xr3:uid="{45E189D1-D05C-4882-84DF-2FE5A4847852}" name="Column3527" dataDxfId="12854"/>
    <tableColumn id="3531" xr3:uid="{12C5F941-E46E-4C9F-A00E-B33234E52CDF}" name="Column3528" dataDxfId="12853"/>
    <tableColumn id="3532" xr3:uid="{71F21EE5-030A-4789-8820-E3F811D4DD9C}" name="Column3529" dataDxfId="12852"/>
    <tableColumn id="3533" xr3:uid="{15A87AFE-7B24-4DB8-AB81-1C116DFEB1C1}" name="Column3530" dataDxfId="12851"/>
    <tableColumn id="3534" xr3:uid="{C817225E-422E-47B3-AED6-D140EF1371B1}" name="Column3531" dataDxfId="12850"/>
    <tableColumn id="3535" xr3:uid="{E08E2C23-10E6-440A-9E04-0A6F7DC7F1E2}" name="Column3532" dataDxfId="12849"/>
    <tableColumn id="3536" xr3:uid="{9413C6A1-749A-4FAB-9257-442C78953496}" name="Column3533" dataDxfId="12848"/>
    <tableColumn id="3537" xr3:uid="{39B15662-D683-4D10-9CBF-4FCE2B36432E}" name="Column3534" dataDxfId="12847"/>
    <tableColumn id="3538" xr3:uid="{394F846E-A154-486A-9132-6210E675DFBA}" name="Column3535" dataDxfId="12846"/>
    <tableColumn id="3539" xr3:uid="{274EBC62-0A9C-4EF8-BC2E-2496FA690F42}" name="Column3536" dataDxfId="12845"/>
    <tableColumn id="3540" xr3:uid="{56D6B1BA-BF96-4A30-BAC1-31F7E30068C3}" name="Column3537" dataDxfId="12844"/>
    <tableColumn id="3541" xr3:uid="{4A9CEC2F-0273-4FD7-B943-9E3396BE6DBC}" name="Column3538" dataDxfId="12843"/>
    <tableColumn id="3542" xr3:uid="{467FB6F2-A8C3-49DE-B251-2AE800EAA6D0}" name="Column3539" dataDxfId="12842"/>
    <tableColumn id="3543" xr3:uid="{E475FDFC-8CA5-40E0-B51A-F89F5268A5B7}" name="Column3540" dataDxfId="12841"/>
    <tableColumn id="3544" xr3:uid="{23D53FEB-BCEA-4E0B-B68C-837A166402D2}" name="Column3541" dataDxfId="12840"/>
    <tableColumn id="3545" xr3:uid="{4E954EED-4E76-4053-A0F5-DB03011DF018}" name="Column3542" dataDxfId="12839"/>
    <tableColumn id="3546" xr3:uid="{1E39EEB6-63CF-4811-995A-20B07AC12019}" name="Column3543" dataDxfId="12838"/>
    <tableColumn id="3547" xr3:uid="{3168DAD3-F89C-4AC4-ACDF-2C8C67C73556}" name="Column3544" dataDxfId="12837"/>
    <tableColumn id="3548" xr3:uid="{BFA3BEBC-1CBE-4FDE-8CB1-D59838222733}" name="Column3545" dataDxfId="12836"/>
    <tableColumn id="3549" xr3:uid="{BDA474A4-E7A5-48CA-AE3B-530AF18DF542}" name="Column3546" dataDxfId="12835"/>
    <tableColumn id="3550" xr3:uid="{7A45A035-DA01-4B65-8634-DE56CCC999A0}" name="Column3547" dataDxfId="12834"/>
    <tableColumn id="3551" xr3:uid="{4F3F1B0B-41C8-47C3-A859-8EFD8D3C7B5F}" name="Column3548" dataDxfId="12833"/>
    <tableColumn id="3552" xr3:uid="{2A8D2F0A-DA23-414D-A349-3CCBDA242B14}" name="Column3549" dataDxfId="12832"/>
    <tableColumn id="3553" xr3:uid="{E4FE134A-2BB4-4424-A276-446F6CD8BD98}" name="Column3550" dataDxfId="12831"/>
    <tableColumn id="3554" xr3:uid="{DD55ED47-A1FA-474E-965B-5F0989672748}" name="Column3551" dataDxfId="12830"/>
    <tableColumn id="3555" xr3:uid="{7CC829F9-1D8D-4DC0-99B9-3DAD1B91ABAC}" name="Column3552" dataDxfId="12829"/>
    <tableColumn id="3556" xr3:uid="{E98A4DB8-C002-483F-AF3A-B14E284E300E}" name="Column3553" dataDxfId="12828"/>
    <tableColumn id="3557" xr3:uid="{77B1EC3A-AF3D-4857-9895-EA15BA588F21}" name="Column3554" dataDxfId="12827"/>
    <tableColumn id="3558" xr3:uid="{483EC195-C2AB-4A04-A427-9DBA3661353E}" name="Column3555" dataDxfId="12826"/>
    <tableColumn id="3559" xr3:uid="{32348C48-FE2D-4A57-B2D9-4F78878351FA}" name="Column3556" dataDxfId="12825"/>
    <tableColumn id="3560" xr3:uid="{735197E2-957F-4FFF-9DE7-B5AE79F39F98}" name="Column3557" dataDxfId="12824"/>
    <tableColumn id="3561" xr3:uid="{59571926-C0B2-4C32-94FB-B080F4E8E589}" name="Column3558" dataDxfId="12823"/>
    <tableColumn id="3562" xr3:uid="{2806BB34-FA0B-428D-8AC6-B50AAAAF4CD0}" name="Column3559" dataDxfId="12822"/>
    <tableColumn id="3563" xr3:uid="{8BB0B6E9-8A02-4087-8229-C8CAA67B6AF1}" name="Column3560" dataDxfId="12821"/>
    <tableColumn id="3564" xr3:uid="{0AF9A459-B1D0-48B4-ADC9-A74D70D7EBEC}" name="Column3561" dataDxfId="12820"/>
    <tableColumn id="3565" xr3:uid="{D05DB0FA-2444-45B6-A7C3-ECCA0D2F6091}" name="Column3562" dataDxfId="12819"/>
    <tableColumn id="3566" xr3:uid="{6BFEBE8B-CC03-452D-9F1D-B28FA44486CC}" name="Column3563" dataDxfId="12818"/>
    <tableColumn id="3567" xr3:uid="{D88F0AC4-D3CD-443B-B71A-EC897B02B7B0}" name="Column3564" dataDxfId="12817"/>
    <tableColumn id="3568" xr3:uid="{85FA4565-B859-484A-A8AA-64779C0581D3}" name="Column3565" dataDxfId="12816"/>
    <tableColumn id="3569" xr3:uid="{42F9E1E4-F41F-4A80-A312-B80B52B5533B}" name="Column3566" dataDxfId="12815"/>
    <tableColumn id="3570" xr3:uid="{F29F03C3-5D80-4F1E-9925-EA226BC7578A}" name="Column3567" dataDxfId="12814"/>
    <tableColumn id="3571" xr3:uid="{E4263B71-4E31-4424-A685-3BC058EAFA47}" name="Column3568" dataDxfId="12813"/>
    <tableColumn id="3572" xr3:uid="{8CA37F28-AB7C-40E4-B69E-C3C36268D44B}" name="Column3569" dataDxfId="12812"/>
    <tableColumn id="3573" xr3:uid="{4D5BB6F4-2153-46B3-B1D3-525057A210F7}" name="Column3570" dataDxfId="12811"/>
    <tableColumn id="3574" xr3:uid="{15045CFC-73B8-407F-81ED-884B6131D40B}" name="Column3571" dataDxfId="12810"/>
    <tableColumn id="3575" xr3:uid="{5724B2B5-8E5A-4BB8-AD63-1A8E3435B7D5}" name="Column3572" dataDxfId="12809"/>
    <tableColumn id="3576" xr3:uid="{82441CA9-421C-47A6-8420-85C974552FD3}" name="Column3573" dataDxfId="12808"/>
    <tableColumn id="3577" xr3:uid="{35FDC546-1888-4CA5-860C-79EA5EBE1CD9}" name="Column3574" dataDxfId="12807"/>
    <tableColumn id="3578" xr3:uid="{42234EBD-C472-4116-B8FA-53FF9425C1EB}" name="Column3575" dataDxfId="12806"/>
    <tableColumn id="3579" xr3:uid="{DE5EC27C-9D69-4FEB-97C0-798501CCEF05}" name="Column3576" dataDxfId="12805"/>
    <tableColumn id="3580" xr3:uid="{0A91B2FC-B482-4A57-8909-89FD30D745BB}" name="Column3577" dataDxfId="12804"/>
    <tableColumn id="3581" xr3:uid="{05A373EA-BE69-453F-A7FC-2052B3044A21}" name="Column3578" dataDxfId="12803"/>
    <tableColumn id="3582" xr3:uid="{D2372A4E-AE87-472D-8DA6-C6F81456CB76}" name="Column3579" dataDxfId="12802"/>
    <tableColumn id="3583" xr3:uid="{5D23652E-F9E5-42DB-8899-8AFA18C9513A}" name="Column3580" dataDxfId="12801"/>
    <tableColumn id="3584" xr3:uid="{004B5D57-2784-437F-8970-9043EF0A9A2C}" name="Column3581" dataDxfId="12800"/>
    <tableColumn id="3585" xr3:uid="{F8E7055E-3F14-4FFA-B81C-5E16FF56D525}" name="Column3582" dataDxfId="12799"/>
    <tableColumn id="3586" xr3:uid="{9A8F0C4C-E62A-4BA6-8A95-B0ACE4995785}" name="Column3583" dataDxfId="12798"/>
    <tableColumn id="3587" xr3:uid="{194EA3A7-7BA4-48A7-B6E1-194F981687F8}" name="Column3584" dataDxfId="12797"/>
    <tableColumn id="3588" xr3:uid="{D3880BB9-09B7-4D8B-A87C-39F08FDD4DF7}" name="Column3585" dataDxfId="12796"/>
    <tableColumn id="3589" xr3:uid="{C46C5FB4-6606-4977-BEDF-A8662B3483DB}" name="Column3586" dataDxfId="12795"/>
    <tableColumn id="3590" xr3:uid="{79E68058-85BA-40E3-A9E8-0E9F0F812EFD}" name="Column3587" dataDxfId="12794"/>
    <tableColumn id="3591" xr3:uid="{0C04B7EF-88C7-4023-B744-2780BAB926F5}" name="Column3588" dataDxfId="12793"/>
    <tableColumn id="3592" xr3:uid="{0BC90F72-4F2A-40EC-BC35-84EA795988EE}" name="Column3589" dataDxfId="12792"/>
    <tableColumn id="3593" xr3:uid="{8551EFF8-3846-428E-8E20-DB3196824DED}" name="Column3590" dataDxfId="12791"/>
    <tableColumn id="3594" xr3:uid="{F2875621-367A-46AD-A54B-9AC54C18EA4F}" name="Column3591" dataDxfId="12790"/>
    <tableColumn id="3595" xr3:uid="{E02F1EFC-E5AC-43FD-A7E7-1B537489EBF1}" name="Column3592" dataDxfId="12789"/>
    <tableColumn id="3596" xr3:uid="{672DE7CF-1877-482F-826E-5F236E801FD9}" name="Column3593" dataDxfId="12788"/>
    <tableColumn id="3597" xr3:uid="{42DE897C-5A2D-4D01-81AB-0E67DAEA975D}" name="Column3594" dataDxfId="12787"/>
    <tableColumn id="3598" xr3:uid="{66BC4614-0E4F-40C8-B6A9-B56C172CAEA4}" name="Column3595" dataDxfId="12786"/>
    <tableColumn id="3599" xr3:uid="{71DD1703-C366-478A-889A-9BCAB2BDA46F}" name="Column3596" dataDxfId="12785"/>
    <tableColumn id="3600" xr3:uid="{5F0F2BA0-0B2C-42FA-9D4E-B4CF3C2D7C12}" name="Column3597" dataDxfId="12784"/>
    <tableColumn id="3601" xr3:uid="{81D1A1D7-C3BD-4BE6-8FF1-BEF69AABC7CE}" name="Column3598" dataDxfId="12783"/>
    <tableColumn id="3602" xr3:uid="{0084C695-A8BA-4392-8D8D-858029F738EC}" name="Column3599" dataDxfId="12782"/>
    <tableColumn id="3603" xr3:uid="{6F74C4B8-A88C-468D-821C-7C3E5F5741F9}" name="Column3600" dataDxfId="12781"/>
    <tableColumn id="3604" xr3:uid="{EB2DEA6F-659B-4E11-97A3-87DE0C2B2076}" name="Column3601" dataDxfId="12780"/>
    <tableColumn id="3605" xr3:uid="{0EFE8BEF-CA27-45BA-A4FD-8D5C7192EB2E}" name="Column3602" dataDxfId="12779"/>
    <tableColumn id="3606" xr3:uid="{3EEF0A3F-8448-4AA8-A23E-F72954108B47}" name="Column3603" dataDxfId="12778"/>
    <tableColumn id="3607" xr3:uid="{7CE60E86-8A53-40B5-A988-6CB7B474A1D6}" name="Column3604" dataDxfId="12777"/>
    <tableColumn id="3608" xr3:uid="{D4777AAB-D6D0-4947-9F18-D1E1559CA9CB}" name="Column3605" dataDxfId="12776"/>
    <tableColumn id="3609" xr3:uid="{D8498F34-A2FB-49F8-B434-84D31AF2586C}" name="Column3606" dataDxfId="12775"/>
    <tableColumn id="3610" xr3:uid="{7E53BA91-92BD-4D1C-A76E-CC81D2BC6484}" name="Column3607" dataDxfId="12774"/>
    <tableColumn id="3611" xr3:uid="{2181FCE8-9C30-4C09-8A26-CDFDE637B08E}" name="Column3608" dataDxfId="12773"/>
    <tableColumn id="3612" xr3:uid="{4E0AE277-C807-431E-9624-48B7072E43C7}" name="Column3609" dataDxfId="12772"/>
    <tableColumn id="3613" xr3:uid="{DB7E8480-ADA6-45C9-BEE5-0E0DAA2466A3}" name="Column3610" dataDxfId="12771"/>
    <tableColumn id="3614" xr3:uid="{F6136C95-2ACD-48AF-8737-CBCBF37A09AC}" name="Column3611" dataDxfId="12770"/>
    <tableColumn id="3615" xr3:uid="{32B0C6B8-7094-4C87-9A09-E38B55E28E59}" name="Column3612" dataDxfId="12769"/>
    <tableColumn id="3616" xr3:uid="{D209268D-3871-43F8-AF67-DBAA78983B14}" name="Column3613" dataDxfId="12768"/>
    <tableColumn id="3617" xr3:uid="{F4972A4A-2D10-439B-9244-301F2E82BBA7}" name="Column3614" dataDxfId="12767"/>
    <tableColumn id="3618" xr3:uid="{D13CA8C7-7D2A-4C9D-97AD-49149B7B9270}" name="Column3615" dataDxfId="12766"/>
    <tableColumn id="3619" xr3:uid="{0E5E89EE-72B1-430F-97A2-E06CB9BB77DA}" name="Column3616" dataDxfId="12765"/>
    <tableColumn id="3620" xr3:uid="{D9B3135E-B065-40FA-8109-EFDA594F7832}" name="Column3617" dataDxfId="12764"/>
    <tableColumn id="3621" xr3:uid="{5F869D10-D9BD-4BC2-A10E-B42FAA0832E8}" name="Column3618" dataDxfId="12763"/>
    <tableColumn id="3622" xr3:uid="{EAF401F8-460E-49D7-B9F8-917B9961CC88}" name="Column3619" dataDxfId="12762"/>
    <tableColumn id="3623" xr3:uid="{0538E52B-D600-443A-ADF1-4A7DFB08078F}" name="Column3620" dataDxfId="12761"/>
    <tableColumn id="3624" xr3:uid="{95BEBB34-0467-4FEA-86F3-A4AF24FBED84}" name="Column3621" dataDxfId="12760"/>
    <tableColumn id="3625" xr3:uid="{65913D19-BD96-4985-8AC6-9360EAF34837}" name="Column3622" dataDxfId="12759"/>
    <tableColumn id="3626" xr3:uid="{B0D5BAEB-048F-46C3-AF38-E01DC0B7A370}" name="Column3623" dataDxfId="12758"/>
    <tableColumn id="3627" xr3:uid="{2EF6CD24-0379-4C5A-9E2D-DC32CF474A53}" name="Column3624" dataDxfId="12757"/>
    <tableColumn id="3628" xr3:uid="{C0FDB813-D62E-493A-9B0B-94900FE33CB4}" name="Column3625" dataDxfId="12756"/>
    <tableColumn id="3629" xr3:uid="{8115FA92-C3C0-4FED-9481-F5D8305C629F}" name="Column3626" dataDxfId="12755"/>
    <tableColumn id="3630" xr3:uid="{30F38335-908B-4F5D-9741-1BB3F0616F33}" name="Column3627" dataDxfId="12754"/>
    <tableColumn id="3631" xr3:uid="{EE9CAA9B-17BA-4C6B-93E7-A2100325E7C1}" name="Column3628" dataDxfId="12753"/>
    <tableColumn id="3632" xr3:uid="{02C833B8-3BF8-4F6C-99B9-EBCF94559D8C}" name="Column3629" dataDxfId="12752"/>
    <tableColumn id="3633" xr3:uid="{C2E7CF48-987E-4458-A9C5-BF23068528C4}" name="Column3630" dataDxfId="12751"/>
    <tableColumn id="3634" xr3:uid="{BDDD30CA-6ADD-44DB-BBA8-BE7C0394AF76}" name="Column3631" dataDxfId="12750"/>
    <tableColumn id="3635" xr3:uid="{00AF61AD-1097-4E3D-8CEC-94997551EA4C}" name="Column3632" dataDxfId="12749"/>
    <tableColumn id="3636" xr3:uid="{3C6E1D0D-AC50-43FB-94E7-DDB1AECF22AE}" name="Column3633" dataDxfId="12748"/>
    <tableColumn id="3637" xr3:uid="{01282898-9217-47F7-802F-E27D7C61AC7D}" name="Column3634" dataDxfId="12747"/>
    <tableColumn id="3638" xr3:uid="{EA5F7EBE-3FEB-476A-BA7A-72D7F4085D58}" name="Column3635" dataDxfId="12746"/>
    <tableColumn id="3639" xr3:uid="{E46DD573-0597-4BED-B37F-28832B6CCCA9}" name="Column3636" dataDxfId="12745"/>
    <tableColumn id="3640" xr3:uid="{97DBE392-9DBF-4401-AA77-35F6A74FA004}" name="Column3637" dataDxfId="12744"/>
    <tableColumn id="3641" xr3:uid="{84E4A5F8-D1D9-45DE-9AAF-643A49F506A1}" name="Column3638" dataDxfId="12743"/>
    <tableColumn id="3642" xr3:uid="{C765919E-9140-4E51-B1FA-495AA84BE832}" name="Column3639" dataDxfId="12742"/>
    <tableColumn id="3643" xr3:uid="{E36BAB48-9E39-4418-8309-D8CCA2A85F4F}" name="Column3640" dataDxfId="12741"/>
    <tableColumn id="3644" xr3:uid="{C3A8B42F-02BD-445B-AF11-6DB266537EAF}" name="Column3641" dataDxfId="12740"/>
    <tableColumn id="3645" xr3:uid="{A2C3F742-F29A-47BC-90E5-BC91D67A4701}" name="Column3642" dataDxfId="12739"/>
    <tableColumn id="3646" xr3:uid="{04518D8B-5326-4EA0-B879-C2AB00BB4E3E}" name="Column3643" dataDxfId="12738"/>
    <tableColumn id="3647" xr3:uid="{61B56347-70D9-4C69-A963-893F0FEAB327}" name="Column3644" dataDxfId="12737"/>
    <tableColumn id="3648" xr3:uid="{7D6F5111-42D9-4C4F-BDDB-5C0E4258F360}" name="Column3645" dataDxfId="12736"/>
    <tableColumn id="3649" xr3:uid="{3AF47BD0-8454-4811-A64E-A14CA81EE6CB}" name="Column3646" dataDxfId="12735"/>
    <tableColumn id="3650" xr3:uid="{83575BA5-97EB-4FFC-843B-6CBBB04A8D18}" name="Column3647" dataDxfId="12734"/>
    <tableColumn id="3651" xr3:uid="{6D2596FA-81FD-42D8-9E61-2E04CF20F227}" name="Column3648" dataDxfId="12733"/>
    <tableColumn id="3652" xr3:uid="{B23128CD-9D64-4CC8-A275-54A92D9BA736}" name="Column3649" dataDxfId="12732"/>
    <tableColumn id="3653" xr3:uid="{B56F8092-96E1-44F4-85C5-2BD2C451B8DB}" name="Column3650" dataDxfId="12731"/>
    <tableColumn id="3654" xr3:uid="{8E9864D2-28C5-401C-BFAF-DF2B13C816A9}" name="Column3651" dataDxfId="12730"/>
    <tableColumn id="3655" xr3:uid="{4662976F-C68D-44E8-8B9B-F84CB91DA624}" name="Column3652" dataDxfId="12729"/>
    <tableColumn id="3656" xr3:uid="{A6538CAE-4559-45F0-8E8D-F5F0FBEC62F6}" name="Column3653" dataDxfId="12728"/>
    <tableColumn id="3657" xr3:uid="{6D5DA624-7403-4047-8FFF-A9D9AD28AD78}" name="Column3654" dataDxfId="12727"/>
    <tableColumn id="3658" xr3:uid="{EC7713BD-E6F8-4FC1-B2F5-00832F403DCC}" name="Column3655" dataDxfId="12726"/>
    <tableColumn id="3659" xr3:uid="{BBDBD7F0-2957-47E2-95D8-DA17A4F3C594}" name="Column3656" dataDxfId="12725"/>
    <tableColumn id="3660" xr3:uid="{CC68C761-31F5-420D-BAC5-A196E5F5EAFF}" name="Column3657" dataDxfId="12724"/>
    <tableColumn id="3661" xr3:uid="{748A12DB-E300-4232-AA8B-6FA318FF9061}" name="Column3658" dataDxfId="12723"/>
    <tableColumn id="3662" xr3:uid="{C032E87D-3615-4C05-B19B-802BE903F934}" name="Column3659" dataDxfId="12722"/>
    <tableColumn id="3663" xr3:uid="{893CBCE0-95D3-4226-AC18-D3533B8AF073}" name="Column3660" dataDxfId="12721"/>
    <tableColumn id="3664" xr3:uid="{1778B2E8-5D57-4AE5-BF1E-01A5BEDAEBA5}" name="Column3661" dataDxfId="12720"/>
    <tableColumn id="3665" xr3:uid="{D354669F-95B0-4F78-BD1F-F438AF3B1492}" name="Column3662" dataDxfId="12719"/>
    <tableColumn id="3666" xr3:uid="{B517C31C-94CB-412F-BF18-CE85968BCAEE}" name="Column3663" dataDxfId="12718"/>
    <tableColumn id="3667" xr3:uid="{1A3B7674-4A7B-438C-928B-6E9F6766B937}" name="Column3664" dataDxfId="12717"/>
    <tableColumn id="3668" xr3:uid="{2C5A869B-89A6-4212-8855-68D6E170F245}" name="Column3665" dataDxfId="12716"/>
    <tableColumn id="3669" xr3:uid="{268CA12C-0D67-48AA-9310-7F9E62D571E3}" name="Column3666" dataDxfId="12715"/>
    <tableColumn id="3670" xr3:uid="{2FBDB2D4-9532-4801-9CEE-FC292E3CD5CA}" name="Column3667" dataDxfId="12714"/>
    <tableColumn id="3671" xr3:uid="{4D3995B6-1029-4BEA-89F2-1B9428AF3F12}" name="Column3668" dataDxfId="12713"/>
    <tableColumn id="3672" xr3:uid="{F91DE9E1-FDED-417A-A441-123E2E58EE0A}" name="Column3669" dataDxfId="12712"/>
    <tableColumn id="3673" xr3:uid="{72ED1C77-BC6C-41CA-BA0D-A2FE0071B8F4}" name="Column3670" dataDxfId="12711"/>
    <tableColumn id="3674" xr3:uid="{BEF3269B-864F-4157-A4B1-13DF441E5F66}" name="Column3671" dataDxfId="12710"/>
    <tableColumn id="3675" xr3:uid="{F7A09E4A-EB7B-4C62-82CF-D01930339444}" name="Column3672" dataDxfId="12709"/>
    <tableColumn id="3676" xr3:uid="{E388FD19-275C-4611-A7C6-B4981A7C4F16}" name="Column3673" dataDxfId="12708"/>
    <tableColumn id="3677" xr3:uid="{0AD504FD-7AFD-4E05-BEA8-E567B4C090EA}" name="Column3674" dataDxfId="12707"/>
    <tableColumn id="3678" xr3:uid="{8C4443D7-12CF-42F8-B69C-4B31C8F67FC9}" name="Column3675" dataDxfId="12706"/>
    <tableColumn id="3679" xr3:uid="{F7CDCD78-5FDB-428B-872B-85DEBA2F9333}" name="Column3676" dataDxfId="12705"/>
    <tableColumn id="3680" xr3:uid="{847C0187-E58C-42CE-96F6-7F830D61AE06}" name="Column3677" dataDxfId="12704"/>
    <tableColumn id="3681" xr3:uid="{95713C6E-6141-48EB-80BD-DBFE6022220B}" name="Column3678" dataDxfId="12703"/>
    <tableColumn id="3682" xr3:uid="{F5A5F419-98A9-42D4-9033-5D0242C03B48}" name="Column3679" dataDxfId="12702"/>
    <tableColumn id="3683" xr3:uid="{DC5A07FA-FBC9-4D15-843A-961B177C7C1F}" name="Column3680" dataDxfId="12701"/>
    <tableColumn id="3684" xr3:uid="{B2CA1620-C1D1-45FD-A296-5529972DDFF5}" name="Column3681" dataDxfId="12700"/>
    <tableColumn id="3685" xr3:uid="{3399FD1C-543E-4FE6-A120-CAC5F952281E}" name="Column3682" dataDxfId="12699"/>
    <tableColumn id="3686" xr3:uid="{943457D2-E3A0-4BA3-93EC-FFFC40A7D405}" name="Column3683" dataDxfId="12698"/>
    <tableColumn id="3687" xr3:uid="{DF588B86-156B-43F4-B426-8C9EBF2D249D}" name="Column3684" dataDxfId="12697"/>
    <tableColumn id="3688" xr3:uid="{FE8DC4FB-DD6D-4CCD-8ACC-C674BD04A6A7}" name="Column3685" dataDxfId="12696"/>
    <tableColumn id="3689" xr3:uid="{FB1CC6F3-2A7A-4945-B81F-EC9F3AB47C81}" name="Column3686" dataDxfId="12695"/>
    <tableColumn id="3690" xr3:uid="{DAF4DED0-E7CE-436A-8BBA-C9F6D6ED8203}" name="Column3687" dataDxfId="12694"/>
    <tableColumn id="3691" xr3:uid="{4104A6EA-21DB-4E25-A328-25B9830DE798}" name="Column3688" dataDxfId="12693"/>
    <tableColumn id="3692" xr3:uid="{325CD038-853E-495E-A8EC-774D56A96897}" name="Column3689" dataDxfId="12692"/>
    <tableColumn id="3693" xr3:uid="{2E4D67DE-BC22-433E-A0EA-C5B0B618DF07}" name="Column3690" dataDxfId="12691"/>
    <tableColumn id="3694" xr3:uid="{7B6A3326-76C2-495A-8CE1-1DE64FB01CDC}" name="Column3691" dataDxfId="12690"/>
    <tableColumn id="3695" xr3:uid="{4BC445E5-D177-4C03-801C-93EBDE1BDAC6}" name="Column3692" dataDxfId="12689"/>
    <tableColumn id="3696" xr3:uid="{7E66EEAC-F278-456E-B542-9CE7968D231A}" name="Column3693" dataDxfId="12688"/>
    <tableColumn id="3697" xr3:uid="{2F738E80-B814-48D4-81C6-7494AC34E646}" name="Column3694" dataDxfId="12687"/>
    <tableColumn id="3698" xr3:uid="{8DED6107-65A4-4F91-A218-550F836A94BC}" name="Column3695" dataDxfId="12686"/>
    <tableColumn id="3699" xr3:uid="{D0823A03-44F1-4440-99E5-93B9DEFA62BD}" name="Column3696" dataDxfId="12685"/>
    <tableColumn id="3700" xr3:uid="{233507D9-316D-4298-8CC8-A11D8BDD453A}" name="Column3697" dataDxfId="12684"/>
    <tableColumn id="3701" xr3:uid="{B4BFB74F-63B2-4913-B263-CC5F657EE108}" name="Column3698" dataDxfId="12683"/>
    <tableColumn id="3702" xr3:uid="{64747466-A7BF-4DB2-9BAB-5EB076BB8FED}" name="Column3699" dataDxfId="12682"/>
    <tableColumn id="3703" xr3:uid="{F234A543-07D9-4E98-9267-74D9C16383DD}" name="Column3700" dataDxfId="12681"/>
    <tableColumn id="3704" xr3:uid="{DB3CC0DA-F4FF-435F-97ED-F119E945E486}" name="Column3701" dataDxfId="12680"/>
    <tableColumn id="3705" xr3:uid="{430F2753-4A2B-4141-B140-ED9B37C3D053}" name="Column3702" dataDxfId="12679"/>
    <tableColumn id="3706" xr3:uid="{75BA626F-4E7B-4123-AE40-A34670D195EF}" name="Column3703" dataDxfId="12678"/>
    <tableColumn id="3707" xr3:uid="{F7B0CA04-0ABE-43C1-B32D-37FFF86D0CDE}" name="Column3704" dataDxfId="12677"/>
    <tableColumn id="3708" xr3:uid="{48B212D3-0AE8-48F1-8BA0-0008A7576F3A}" name="Column3705" dataDxfId="12676"/>
    <tableColumn id="3709" xr3:uid="{E8D30657-846E-4609-A460-DC10D0636852}" name="Column3706" dataDxfId="12675"/>
    <tableColumn id="3710" xr3:uid="{DE9B1FBC-FAB4-4A8C-B700-660E669221E9}" name="Column3707" dataDxfId="12674"/>
    <tableColumn id="3711" xr3:uid="{CBC2B1E0-F70E-4DCF-80AE-F5264AA7BA4A}" name="Column3708" dataDxfId="12673"/>
    <tableColumn id="3712" xr3:uid="{C9CC2415-8EFB-465D-ABF5-A0445BE2C1CB}" name="Column3709" dataDxfId="12672"/>
    <tableColumn id="3713" xr3:uid="{015DEDD7-177E-459F-A254-DCF57C1ACEC7}" name="Column3710" dataDxfId="12671"/>
    <tableColumn id="3714" xr3:uid="{A388F589-ABD1-45B3-AEA5-8A5D2B375312}" name="Column3711" dataDxfId="12670"/>
    <tableColumn id="3715" xr3:uid="{E62FFAD6-984E-4A3C-831F-E8865FD08989}" name="Column3712" dataDxfId="12669"/>
    <tableColumn id="3716" xr3:uid="{13A76CAA-3732-42BD-A2C7-BD73A007D8F5}" name="Column3713" dataDxfId="12668"/>
    <tableColumn id="3717" xr3:uid="{D1A70C36-E8A5-44ED-AB6C-794470C8B1FF}" name="Column3714" dataDxfId="12667"/>
    <tableColumn id="3718" xr3:uid="{1ED55DE5-FCA6-47AA-9315-EC518934A68C}" name="Column3715" dataDxfId="12666"/>
    <tableColumn id="3719" xr3:uid="{B164D7D0-FB0D-4678-A2C5-6AFCB85C6617}" name="Column3716" dataDxfId="12665"/>
    <tableColumn id="3720" xr3:uid="{94EB8A06-6FF5-467A-87AD-956AC6347E15}" name="Column3717" dataDxfId="12664"/>
    <tableColumn id="3721" xr3:uid="{945E7BCC-189A-402E-923C-813E329BD543}" name="Column3718" dataDxfId="12663"/>
    <tableColumn id="3722" xr3:uid="{821634C3-5BE8-4FB8-AA81-B1FCAB688804}" name="Column3719" dataDxfId="12662"/>
    <tableColumn id="3723" xr3:uid="{8F9DC69F-066E-493A-B3CE-49F58DB24C17}" name="Column3720" dataDxfId="12661"/>
    <tableColumn id="3724" xr3:uid="{CF2C42FD-E2B7-4513-899C-64155FFBAA3A}" name="Column3721" dataDxfId="12660"/>
    <tableColumn id="3725" xr3:uid="{20DDDC31-27AE-4636-B2F3-F1A8BCA28A52}" name="Column3722" dataDxfId="12659"/>
    <tableColumn id="3726" xr3:uid="{03E904D3-A863-4DE0-83E8-C3EE7B02E957}" name="Column3723" dataDxfId="12658"/>
    <tableColumn id="3727" xr3:uid="{ED693160-ACDE-49B5-B623-35C320E5AF04}" name="Column3724" dataDxfId="12657"/>
    <tableColumn id="3728" xr3:uid="{EB651AA2-E5D1-47EA-9D09-CA5FED27FE38}" name="Column3725" dataDxfId="12656"/>
    <tableColumn id="3729" xr3:uid="{9668721D-969A-4911-A44F-BFD72A5EAD5B}" name="Column3726" dataDxfId="12655"/>
    <tableColumn id="3730" xr3:uid="{CAA53D20-3B6E-4942-BA6A-BBE40C1D093E}" name="Column3727" dataDxfId="12654"/>
    <tableColumn id="3731" xr3:uid="{9FC60147-4BF4-490A-BCB6-A8651B147A3F}" name="Column3728" dataDxfId="12653"/>
    <tableColumn id="3732" xr3:uid="{22DF8A25-6CC2-4165-895B-0E5E51375FA1}" name="Column3729" dataDxfId="12652"/>
    <tableColumn id="3733" xr3:uid="{2AB25B38-42D7-4399-8596-59301BD74F3F}" name="Column3730" dataDxfId="12651"/>
    <tableColumn id="3734" xr3:uid="{C6C3204E-6FC8-40C9-9286-768C18609130}" name="Column3731" dataDxfId="12650"/>
    <tableColumn id="3735" xr3:uid="{A3592147-C88C-4A90-8EBF-391D117FC5D3}" name="Column3732" dataDxfId="12649"/>
    <tableColumn id="3736" xr3:uid="{105D56C8-A480-4816-82AF-C61508ABC287}" name="Column3733" dataDxfId="12648"/>
    <tableColumn id="3737" xr3:uid="{ECEFFE24-3F5B-40D4-B7F5-8EB253480113}" name="Column3734" dataDxfId="12647"/>
    <tableColumn id="3738" xr3:uid="{3DBF5E6B-D7D4-4F32-B529-DF3E50F346B9}" name="Column3735" dataDxfId="12646"/>
    <tableColumn id="3739" xr3:uid="{5E85CE7A-9700-4D9D-A667-774814113A85}" name="Column3736" dataDxfId="12645"/>
    <tableColumn id="3740" xr3:uid="{DB571B2D-FEC3-4044-9657-07DFC4168DB5}" name="Column3737" dataDxfId="12644"/>
    <tableColumn id="3741" xr3:uid="{84130F38-A1E6-4331-B381-0BB365BF507C}" name="Column3738" dataDxfId="12643"/>
    <tableColumn id="3742" xr3:uid="{A285835A-BC21-4514-9CF1-12B31BBAB6DA}" name="Column3739" dataDxfId="12642"/>
    <tableColumn id="3743" xr3:uid="{7EF7C27D-F49E-4F6C-8DDD-909C5B1FD333}" name="Column3740" dataDxfId="12641"/>
    <tableColumn id="3744" xr3:uid="{0171AA01-800C-4556-B35A-CF489F5DE3F0}" name="Column3741" dataDxfId="12640"/>
    <tableColumn id="3745" xr3:uid="{3AC46D05-FC1F-45B1-8885-0DA8777760F1}" name="Column3742" dataDxfId="12639"/>
    <tableColumn id="3746" xr3:uid="{D91B99BC-5418-4DE1-8C9D-E5927481C672}" name="Column3743" dataDxfId="12638"/>
    <tableColumn id="3747" xr3:uid="{516D6B0C-5FF7-4B04-B107-88AA9CBDA8F4}" name="Column3744" dataDxfId="12637"/>
    <tableColumn id="3748" xr3:uid="{78EE77BD-9D0E-4D0C-9847-0A9CFFD62FAE}" name="Column3745" dataDxfId="12636"/>
    <tableColumn id="3749" xr3:uid="{54F8BD14-4CC7-4740-BB2C-CB60B4CF276E}" name="Column3746" dataDxfId="12635"/>
    <tableColumn id="3750" xr3:uid="{B54C4B7D-E9F8-41E0-9419-7163C8722A95}" name="Column3747" dataDxfId="12634"/>
    <tableColumn id="3751" xr3:uid="{112CCD0F-365A-4D56-ADED-08535806EB5A}" name="Column3748" dataDxfId="12633"/>
    <tableColumn id="3752" xr3:uid="{C91F8F9D-37B9-4200-A6AE-71C88E57A2F5}" name="Column3749" dataDxfId="12632"/>
    <tableColumn id="3753" xr3:uid="{5082DB04-B776-4BFE-868F-F25AA8E3A6D5}" name="Column3750" dataDxfId="12631"/>
    <tableColumn id="3754" xr3:uid="{2C51F984-6CED-48EC-BEA0-502CD9F32C2A}" name="Column3751" dataDxfId="12630"/>
    <tableColumn id="3755" xr3:uid="{F65DD475-BE6F-45DE-A610-8918E49CF4C2}" name="Column3752" dataDxfId="12629"/>
    <tableColumn id="3756" xr3:uid="{A4EDBD5F-2CB0-4C0D-9C2D-5E34181FA610}" name="Column3753" dataDxfId="12628"/>
    <tableColumn id="3757" xr3:uid="{BECF6B6D-64B5-4910-A6E4-4AF0F50D7F2B}" name="Column3754" dataDxfId="12627"/>
    <tableColumn id="3758" xr3:uid="{F4180334-99B6-4903-85AA-30795F2275D7}" name="Column3755" dataDxfId="12626"/>
    <tableColumn id="3759" xr3:uid="{28109ABE-E098-4172-81AA-70D1FD3B402A}" name="Column3756" dataDxfId="12625"/>
    <tableColumn id="3760" xr3:uid="{5ECA66C8-4EFF-43F3-8B86-05D3892715DE}" name="Column3757" dataDxfId="12624"/>
    <tableColumn id="3761" xr3:uid="{E2D2FE5C-C666-43FE-AA6B-E0F0DDD113DE}" name="Column3758" dataDxfId="12623"/>
    <tableColumn id="3762" xr3:uid="{7047F633-9DFB-4761-9DFB-22B2E39AEF7C}" name="Column3759" dataDxfId="12622"/>
    <tableColumn id="3763" xr3:uid="{CFFA1710-1274-4F3D-9A9F-23BB267FA771}" name="Column3760" dataDxfId="12621"/>
    <tableColumn id="3764" xr3:uid="{C5311C1B-9F8A-48D7-B384-7095AFFDBAA9}" name="Column3761" dataDxfId="12620"/>
    <tableColumn id="3765" xr3:uid="{F032B6A4-FDC9-44FD-9427-724BBB0BBD58}" name="Column3762" dataDxfId="12619"/>
    <tableColumn id="3766" xr3:uid="{7B79FB22-BB84-4032-8C6B-09A369BF7A8F}" name="Column3763" dataDxfId="12618"/>
    <tableColumn id="3767" xr3:uid="{CF7CC8C2-B66C-4E0A-A981-0BD9F07C7340}" name="Column3764" dataDxfId="12617"/>
    <tableColumn id="3768" xr3:uid="{49BCABB1-78FD-4CA6-A58E-96E1A94C8A81}" name="Column3765" dataDxfId="12616"/>
    <tableColumn id="3769" xr3:uid="{00CA793D-B26D-4910-AB3E-D25B5927FADF}" name="Column3766" dataDxfId="12615"/>
    <tableColumn id="3770" xr3:uid="{3FAC77E8-DDBA-47EC-89A3-F0E7EF084681}" name="Column3767" dataDxfId="12614"/>
    <tableColumn id="3771" xr3:uid="{93A5296F-F54F-47B3-A857-C5F5E6CE336B}" name="Column3768" dataDxfId="12613"/>
    <tableColumn id="3772" xr3:uid="{A2EF6D4D-5E62-40CB-B246-B2705CA9ED96}" name="Column3769" dataDxfId="12612"/>
    <tableColumn id="3773" xr3:uid="{270A9D5C-D51D-4D8D-B30C-16B803470001}" name="Column3770" dataDxfId="12611"/>
    <tableColumn id="3774" xr3:uid="{9CE620BF-D26A-4BF3-A0A8-64524886650B}" name="Column3771" dataDxfId="12610"/>
    <tableColumn id="3775" xr3:uid="{EED9486A-9562-4CBA-B469-7DD327E29533}" name="Column3772" dataDxfId="12609"/>
    <tableColumn id="3776" xr3:uid="{25C64681-3A0A-487A-B608-CFF744255C3E}" name="Column3773" dataDxfId="12608"/>
    <tableColumn id="3777" xr3:uid="{0A37067E-A3FA-4F51-A600-74331D6A5C53}" name="Column3774" dataDxfId="12607"/>
    <tableColumn id="3778" xr3:uid="{D6DE39C3-51CB-4C9B-BC2E-4CCDE4BD308B}" name="Column3775" dataDxfId="12606"/>
    <tableColumn id="3779" xr3:uid="{59C5F083-3AF2-42EB-BBDC-8C9F946E083B}" name="Column3776" dataDxfId="12605"/>
    <tableColumn id="3780" xr3:uid="{6CBCAC96-E7EF-4F3A-99EA-9F12EB2228CC}" name="Column3777" dataDxfId="12604"/>
    <tableColumn id="3781" xr3:uid="{77B6BEFA-9850-4773-9EDA-011785C20AE8}" name="Column3778" dataDxfId="12603"/>
    <tableColumn id="3782" xr3:uid="{8A0F45A4-E9DF-4018-BC84-02DA68A22048}" name="Column3779" dataDxfId="12602"/>
    <tableColumn id="3783" xr3:uid="{A21B70AC-D143-499F-AA76-D3C16CA2C60A}" name="Column3780" dataDxfId="12601"/>
    <tableColumn id="3784" xr3:uid="{E9C743C9-21CC-4FAE-B451-6144644BFF07}" name="Column3781" dataDxfId="12600"/>
    <tableColumn id="3785" xr3:uid="{1EFB4AB6-22BD-4C17-8298-117B2A003EA9}" name="Column3782" dataDxfId="12599"/>
    <tableColumn id="3786" xr3:uid="{82B2D819-7E77-4E64-8F54-77287C8EE3F2}" name="Column3783" dataDxfId="12598"/>
    <tableColumn id="3787" xr3:uid="{95A68DEA-3873-4EF8-AC7B-FF9A104F4C0A}" name="Column3784" dataDxfId="12597"/>
    <tableColumn id="3788" xr3:uid="{C980E80C-F462-4414-A303-84BBAE25B1C1}" name="Column3785" dataDxfId="12596"/>
    <tableColumn id="3789" xr3:uid="{CC1B1DCB-4A66-4169-BCC2-8221787A2B93}" name="Column3786" dataDxfId="12595"/>
    <tableColumn id="3790" xr3:uid="{5A600515-E217-49B5-9A54-C1C694389224}" name="Column3787" dataDxfId="12594"/>
    <tableColumn id="3791" xr3:uid="{93BA81E1-DC4A-41E4-807A-64C27172C29C}" name="Column3788" dataDxfId="12593"/>
    <tableColumn id="3792" xr3:uid="{767CD872-6C8A-40FD-99EE-8DBCBAA417D5}" name="Column3789" dataDxfId="12592"/>
    <tableColumn id="3793" xr3:uid="{86BF8C37-4688-4202-984B-963913684D43}" name="Column3790" dataDxfId="12591"/>
    <tableColumn id="3794" xr3:uid="{3FCD94D8-E697-4E55-9655-231372AE7B08}" name="Column3791" dataDxfId="12590"/>
    <tableColumn id="3795" xr3:uid="{5E91D943-802B-45F2-8181-245C90A9C2A2}" name="Column3792" dataDxfId="12589"/>
    <tableColumn id="3796" xr3:uid="{5ADDB772-DBD3-40BC-8375-3D2361925627}" name="Column3793" dataDxfId="12588"/>
    <tableColumn id="3797" xr3:uid="{53B9408D-D708-458B-8F99-8C958B27FE31}" name="Column3794" dataDxfId="12587"/>
    <tableColumn id="3798" xr3:uid="{6B714B09-5042-4439-A68F-3627BF04BF4F}" name="Column3795" dataDxfId="12586"/>
    <tableColumn id="3799" xr3:uid="{D3A9E4AF-51B1-4837-A871-B581511FE6B1}" name="Column3796" dataDxfId="12585"/>
    <tableColumn id="3800" xr3:uid="{E413ED07-25EC-47CE-BE85-29870B059820}" name="Column3797" dataDxfId="12584"/>
    <tableColumn id="3801" xr3:uid="{6737F995-8F06-45D0-BAE8-B443BF1CC1C4}" name="Column3798" dataDxfId="12583"/>
    <tableColumn id="3802" xr3:uid="{FB5EB1BD-2395-45DF-BAC1-06BF18D7AF36}" name="Column3799" dataDxfId="12582"/>
    <tableColumn id="3803" xr3:uid="{43AB02D6-2711-4704-A19C-FFB17B2E32D7}" name="Column3800" dataDxfId="12581"/>
    <tableColumn id="3804" xr3:uid="{C4999912-5251-4296-AAEC-E884F1ECD967}" name="Column3801" dataDxfId="12580"/>
    <tableColumn id="3805" xr3:uid="{12BB9F1D-B770-4CD0-A599-42C9B87F8ADE}" name="Column3802" dataDxfId="12579"/>
    <tableColumn id="3806" xr3:uid="{8D96889D-B9D3-4D0A-84D2-2408E5E1294D}" name="Column3803" dataDxfId="12578"/>
    <tableColumn id="3807" xr3:uid="{E0E84BF3-A9E6-48E9-9B47-0CBB169122AC}" name="Column3804" dataDxfId="12577"/>
    <tableColumn id="3808" xr3:uid="{98676D1F-7F54-4E80-953C-2FB8B5C90AA2}" name="Column3805" dataDxfId="12576"/>
    <tableColumn id="3809" xr3:uid="{DA0C8041-0684-46B8-B4A3-CA2FEAFC5A65}" name="Column3806" dataDxfId="12575"/>
    <tableColumn id="3810" xr3:uid="{436771C3-828E-4CE7-9EDB-0C39E6257896}" name="Column3807" dataDxfId="12574"/>
    <tableColumn id="3811" xr3:uid="{7C547F49-8A53-43AF-9607-2A4B5F70CFCC}" name="Column3808" dataDxfId="12573"/>
    <tableColumn id="3812" xr3:uid="{78C6FACD-CC98-4FE3-AC27-A88278D54C0C}" name="Column3809" dataDxfId="12572"/>
    <tableColumn id="3813" xr3:uid="{3C54F9CF-AE00-427E-BEF2-6AC209FEC16B}" name="Column3810" dataDxfId="12571"/>
    <tableColumn id="3814" xr3:uid="{28199A60-DD7D-486E-848F-F07198933B27}" name="Column3811" dataDxfId="12570"/>
    <tableColumn id="3815" xr3:uid="{1797A3B7-D8CA-4F9E-A727-050EF4752909}" name="Column3812" dataDxfId="12569"/>
    <tableColumn id="3816" xr3:uid="{BEDB0FC9-2B83-46EA-AAB7-75E3E00B067A}" name="Column3813" dataDxfId="12568"/>
    <tableColumn id="3817" xr3:uid="{AA016AEC-C9B4-4909-8E6B-F511F6BCE491}" name="Column3814" dataDxfId="12567"/>
    <tableColumn id="3818" xr3:uid="{48F96ADB-7479-409C-B625-C109720D2D7D}" name="Column3815" dataDxfId="12566"/>
    <tableColumn id="3819" xr3:uid="{4D7D94D4-95B7-4FFF-8FF6-397655A4BF46}" name="Column3816" dataDxfId="12565"/>
    <tableColumn id="3820" xr3:uid="{97EBE4C5-CB08-428B-B2EB-225B89F6F50F}" name="Column3817" dataDxfId="12564"/>
    <tableColumn id="3821" xr3:uid="{052B5983-C326-47BF-84E3-F9CFC1B57E56}" name="Column3818" dataDxfId="12563"/>
    <tableColumn id="3822" xr3:uid="{E23F43D0-E202-4A82-8AE3-6254419AD00C}" name="Column3819" dataDxfId="12562"/>
    <tableColumn id="3823" xr3:uid="{6A6B3154-546D-4E0D-A70F-73C4B93C9F74}" name="Column3820" dataDxfId="12561"/>
    <tableColumn id="3824" xr3:uid="{2BA388D7-B1E3-4012-AD6F-0A091920CFF6}" name="Column3821" dataDxfId="12560"/>
    <tableColumn id="3825" xr3:uid="{A474A780-86C0-4193-B398-4C05D2E785C5}" name="Column3822" dataDxfId="12559"/>
    <tableColumn id="3826" xr3:uid="{866AFCE7-A870-4D6C-BF9D-A08AF8C07D57}" name="Column3823" dataDxfId="12558"/>
    <tableColumn id="3827" xr3:uid="{D48A2C15-3D9F-49D5-B88E-B7B587F50DFC}" name="Column3824" dataDxfId="12557"/>
    <tableColumn id="3828" xr3:uid="{8AA849E3-BA45-482A-8D01-D6A138C81CC3}" name="Column3825" dataDxfId="12556"/>
    <tableColumn id="3829" xr3:uid="{AE717CCE-6A7F-44D4-AC3A-5CA65FA45CB3}" name="Column3826" dataDxfId="12555"/>
    <tableColumn id="3830" xr3:uid="{BBBD27AA-C29A-49B1-9CBC-6EA671523FD0}" name="Column3827" dataDxfId="12554"/>
    <tableColumn id="3831" xr3:uid="{E97BCAA2-FAE4-4CB3-AE2F-D5735F9DDD4D}" name="Column3828" dataDxfId="12553"/>
    <tableColumn id="3832" xr3:uid="{94F4B07E-8DE2-49A3-BD56-C4DE2644A02E}" name="Column3829" dataDxfId="12552"/>
    <tableColumn id="3833" xr3:uid="{1EB5E23C-208A-48E3-A4F9-4BE4860C2BF1}" name="Column3830" dataDxfId="12551"/>
    <tableColumn id="3834" xr3:uid="{88FA383E-288B-49AF-96B7-173CE0ECF7CD}" name="Column3831" dataDxfId="12550"/>
    <tableColumn id="3835" xr3:uid="{AA6ADBE4-17DA-4C51-A710-7DC805736594}" name="Column3832" dataDxfId="12549"/>
    <tableColumn id="3836" xr3:uid="{9E946153-8D80-4E7A-B13A-20141785D367}" name="Column3833" dataDxfId="12548"/>
    <tableColumn id="3837" xr3:uid="{C6834E03-8DEF-42A9-B737-D0CC4ED7FACC}" name="Column3834" dataDxfId="12547"/>
    <tableColumn id="3838" xr3:uid="{497FFC90-17CC-405C-BEF1-0D17270F54E5}" name="Column3835" dataDxfId="12546"/>
    <tableColumn id="3839" xr3:uid="{56D50603-AB23-4994-9B7C-CD73FB11831D}" name="Column3836" dataDxfId="12545"/>
    <tableColumn id="3840" xr3:uid="{0B8A6B67-CA00-452A-AD50-1EB128E8F2DD}" name="Column3837" dataDxfId="12544"/>
    <tableColumn id="3841" xr3:uid="{BA24D4D0-9A70-48DF-A697-85326B7CABA3}" name="Column3838" dataDxfId="12543"/>
    <tableColumn id="3842" xr3:uid="{56ACF480-0CC8-44A8-8BED-B0198DF1A7F5}" name="Column3839" dataDxfId="12542"/>
    <tableColumn id="3843" xr3:uid="{C553F658-948D-4D38-87B3-A5402C033A01}" name="Column3840" dataDxfId="12541"/>
    <tableColumn id="3844" xr3:uid="{6E0D7476-DDEB-4D7E-A3DD-FFD1AA66577C}" name="Column3841" dataDxfId="12540"/>
    <tableColumn id="3845" xr3:uid="{2361FD10-B3B6-42D6-9D5A-741993AE9CA8}" name="Column3842" dataDxfId="12539"/>
    <tableColumn id="3846" xr3:uid="{75A66E3E-2B70-4153-84DF-112C55FB0DA9}" name="Column3843" dataDxfId="12538"/>
    <tableColumn id="3847" xr3:uid="{9035C629-A1A2-4583-BBD3-D1421799D7D8}" name="Column3844" dataDxfId="12537"/>
    <tableColumn id="3848" xr3:uid="{932E8793-9ADF-4111-8EA0-611D43A896AF}" name="Column3845" dataDxfId="12536"/>
    <tableColumn id="3849" xr3:uid="{4D79DCD7-D4E7-4FEC-96C4-E56945D47E79}" name="Column3846" dataDxfId="12535"/>
    <tableColumn id="3850" xr3:uid="{2CFA1F93-31BB-4C33-A13B-49CDF7FC8550}" name="Column3847" dataDxfId="12534"/>
    <tableColumn id="3851" xr3:uid="{E79855D3-7229-4622-BD33-53EA94CB6856}" name="Column3848" dataDxfId="12533"/>
    <tableColumn id="3852" xr3:uid="{5EB95C9C-9AA0-4465-8239-DE9F777F597D}" name="Column3849" dataDxfId="12532"/>
    <tableColumn id="3853" xr3:uid="{4FB9D443-6409-4B30-9E02-F45E11CB75BE}" name="Column3850" dataDxfId="12531"/>
    <tableColumn id="3854" xr3:uid="{4B84727C-E676-4EF4-94F4-5F0B4D9B9A8D}" name="Column3851" dataDxfId="12530"/>
    <tableColumn id="3855" xr3:uid="{BED85AB4-7236-42DE-BD6F-6F32430D9A2C}" name="Column3852" dataDxfId="12529"/>
    <tableColumn id="3856" xr3:uid="{C0C8ADB4-A741-4345-9E99-E6349D309545}" name="Column3853" dataDxfId="12528"/>
    <tableColumn id="3857" xr3:uid="{58CA00DE-C34C-4363-B346-4D9591136D66}" name="Column3854" dataDxfId="12527"/>
    <tableColumn id="3858" xr3:uid="{B750A1B5-C7C0-48E3-AC0C-567F1EA64681}" name="Column3855" dataDxfId="12526"/>
    <tableColumn id="3859" xr3:uid="{974463C7-D05A-401A-8876-183909757E72}" name="Column3856" dataDxfId="12525"/>
    <tableColumn id="3860" xr3:uid="{EA5648AB-A313-4392-A1D3-851ED36A78A8}" name="Column3857" dataDxfId="12524"/>
    <tableColumn id="3861" xr3:uid="{177AF232-30BC-474F-A6D2-60BA8227FA3A}" name="Column3858" dataDxfId="12523"/>
    <tableColumn id="3862" xr3:uid="{C00B63FA-1E8A-405A-BEEE-E5CDAF4D338D}" name="Column3859" dataDxfId="12522"/>
    <tableColumn id="3863" xr3:uid="{00560834-A36B-4E16-866A-231E61DD4824}" name="Column3860" dataDxfId="12521"/>
    <tableColumn id="3864" xr3:uid="{3E05D047-36C6-4218-86A9-04D39C64B2EE}" name="Column3861" dataDxfId="12520"/>
    <tableColumn id="3865" xr3:uid="{8C8E80F7-3296-408A-86CC-238638F2AFBA}" name="Column3862" dataDxfId="12519"/>
    <tableColumn id="3866" xr3:uid="{A0304626-8F83-4B4B-9423-B7AF2C598EAE}" name="Column3863" dataDxfId="12518"/>
    <tableColumn id="3867" xr3:uid="{EB02516F-71F4-4804-825E-9C2EFFC3D675}" name="Column3864" dataDxfId="12517"/>
    <tableColumn id="3868" xr3:uid="{6297766F-D0F5-4A6C-AB05-2D7FF55A2FB2}" name="Column3865" dataDxfId="12516"/>
    <tableColumn id="3869" xr3:uid="{9A7C704D-EDB6-43F2-AEB8-05EE4669D19E}" name="Column3866" dataDxfId="12515"/>
    <tableColumn id="3870" xr3:uid="{23330E55-5BAA-4D98-ADF8-40AA645E2E8E}" name="Column3867" dataDxfId="12514"/>
    <tableColumn id="3871" xr3:uid="{B1DBE3D1-8D57-4F63-8188-40CF0BD0D919}" name="Column3868" dataDxfId="12513"/>
    <tableColumn id="3872" xr3:uid="{6FE4C306-0701-41EC-A423-D2CBE4C5EC14}" name="Column3869" dataDxfId="12512"/>
    <tableColumn id="3873" xr3:uid="{BCBB6628-491C-47E8-8884-B96902392420}" name="Column3870" dataDxfId="12511"/>
    <tableColumn id="3874" xr3:uid="{618D8C40-D7FC-4916-91A2-BD95A31F936F}" name="Column3871" dataDxfId="12510"/>
    <tableColumn id="3875" xr3:uid="{013B9CEB-D77D-4586-BC82-DAC195661DF5}" name="Column3872" dataDxfId="12509"/>
    <tableColumn id="3876" xr3:uid="{2C058CBD-0FCB-4E8F-98D1-140A895B83D7}" name="Column3873" dataDxfId="12508"/>
    <tableColumn id="3877" xr3:uid="{78A17742-95B0-45AF-9E40-71BA1C4513E6}" name="Column3874" dataDxfId="12507"/>
    <tableColumn id="3878" xr3:uid="{A392ECE9-093E-492C-ABD4-C31B7AC4C1EE}" name="Column3875" dataDxfId="12506"/>
    <tableColumn id="3879" xr3:uid="{530EFF46-82B0-4B7D-8A9C-D5EAD68F887E}" name="Column3876" dataDxfId="12505"/>
    <tableColumn id="3880" xr3:uid="{975029DB-2080-43D7-80EC-D6167D78233E}" name="Column3877" dataDxfId="12504"/>
    <tableColumn id="3881" xr3:uid="{D6B9CFCD-9EBE-4DA5-B8F0-8D599C12EAB3}" name="Column3878" dataDxfId="12503"/>
    <tableColumn id="3882" xr3:uid="{CC86ED2C-FCF9-4C76-91A6-838FE7C72B37}" name="Column3879" dataDxfId="12502"/>
    <tableColumn id="3883" xr3:uid="{8557B745-2214-4527-9FFC-6BE631AF346B}" name="Column3880" dataDxfId="12501"/>
    <tableColumn id="3884" xr3:uid="{0AF79CE9-F3C9-41C2-B903-E72700C8B4F3}" name="Column3881" dataDxfId="12500"/>
    <tableColumn id="3885" xr3:uid="{5D083A36-E2A4-495B-9B15-DCFBCDEC5341}" name="Column3882" dataDxfId="12499"/>
    <tableColumn id="3886" xr3:uid="{0DE1D7E6-7D78-488E-BD3F-4ED1287A8D60}" name="Column3883" dataDxfId="12498"/>
    <tableColumn id="3887" xr3:uid="{7B7AC3BE-89E8-49BA-A9F7-1BAF1126D2FB}" name="Column3884" dataDxfId="12497"/>
    <tableColumn id="3888" xr3:uid="{D9847A27-AFA6-4E13-9C31-B756ECB70289}" name="Column3885" dataDxfId="12496"/>
    <tableColumn id="3889" xr3:uid="{518156DD-B7AA-4588-A586-A9E0A08A7DD7}" name="Column3886" dataDxfId="12495"/>
    <tableColumn id="3890" xr3:uid="{2A8D23FB-C7DF-408E-9505-9466FBE273F2}" name="Column3887" dataDxfId="12494"/>
    <tableColumn id="3891" xr3:uid="{EF49CE54-3F6F-4251-8E75-DDEF66602285}" name="Column3888" dataDxfId="12493"/>
    <tableColumn id="3892" xr3:uid="{EABB8270-62C1-45F3-9362-A156054E58CC}" name="Column3889" dataDxfId="12492"/>
    <tableColumn id="3893" xr3:uid="{FDBBC62B-2C97-44E2-933A-F9C29755A419}" name="Column3890" dataDxfId="12491"/>
    <tableColumn id="3894" xr3:uid="{541AFC64-FBE9-4C95-B876-23E3CF69ABF5}" name="Column3891" dataDxfId="12490"/>
    <tableColumn id="3895" xr3:uid="{B613A9DE-1373-416A-93EB-49A7C8289424}" name="Column3892" dataDxfId="12489"/>
    <tableColumn id="3896" xr3:uid="{9C6E6F53-AA80-4EB5-BA18-FCF2396A96A1}" name="Column3893" dataDxfId="12488"/>
    <tableColumn id="3897" xr3:uid="{749E271B-9442-431C-B809-EDFCFFA1C272}" name="Column3894" dataDxfId="12487"/>
    <tableColumn id="3898" xr3:uid="{D486759F-2B51-41A1-8BD5-AA0B43A3C17A}" name="Column3895" dataDxfId="12486"/>
    <tableColumn id="3899" xr3:uid="{FFD3B1B6-D5AF-49A3-BCA9-73DC6D87DCFC}" name="Column3896" dataDxfId="12485"/>
    <tableColumn id="3900" xr3:uid="{D88C9FB3-44D5-4087-9E96-FEF582ABBF49}" name="Column3897" dataDxfId="12484"/>
    <tableColumn id="3901" xr3:uid="{67E0FF19-576C-4628-9DB1-416D858F79A6}" name="Column3898" dataDxfId="12483"/>
    <tableColumn id="3902" xr3:uid="{4AC87E5D-247F-488B-A8A2-13B5F66E377F}" name="Column3899" dataDxfId="12482"/>
    <tableColumn id="3903" xr3:uid="{31DB700B-CB2F-43BB-AE53-334A030223EB}" name="Column3900" dataDxfId="12481"/>
    <tableColumn id="3904" xr3:uid="{A528B331-44AB-4726-8245-FE85A918AFE5}" name="Column3901" dataDxfId="12480"/>
    <tableColumn id="3905" xr3:uid="{E1826E58-DAB5-40A9-AFEC-8CED4EFFEB38}" name="Column3902" dataDxfId="12479"/>
    <tableColumn id="3906" xr3:uid="{46FD0EFC-FDD1-4CB9-8195-DEE101C5265B}" name="Column3903" dataDxfId="12478"/>
    <tableColumn id="3907" xr3:uid="{DEEBE8F7-62A2-4591-AF95-70AFF4E7D8B7}" name="Column3904" dataDxfId="12477"/>
    <tableColumn id="3908" xr3:uid="{2F0A4B62-EC70-4826-895E-A8E60BF8FC1B}" name="Column3905" dataDxfId="12476"/>
    <tableColumn id="3909" xr3:uid="{8E8D78FB-7B45-4C48-A83C-35F9B009B156}" name="Column3906" dataDxfId="12475"/>
    <tableColumn id="3910" xr3:uid="{6BA673DB-DC15-4FB9-B5F4-6FCE8BCBC584}" name="Column3907" dataDxfId="12474"/>
    <tableColumn id="3911" xr3:uid="{B511E58C-099B-44F3-AC11-AA69517DA8EF}" name="Column3908" dataDxfId="12473"/>
    <tableColumn id="3912" xr3:uid="{EFB1FBB7-896B-48C0-A907-E97EE4E95226}" name="Column3909" dataDxfId="12472"/>
    <tableColumn id="3913" xr3:uid="{1716F963-498E-4511-AEFA-3C8593015CE9}" name="Column3910" dataDxfId="12471"/>
    <tableColumn id="3914" xr3:uid="{C3FDCD53-D732-4E16-BE67-DFBEE74D8D3D}" name="Column3911" dataDxfId="12470"/>
    <tableColumn id="3915" xr3:uid="{04CDB863-5687-441C-B684-0023752C809E}" name="Column3912" dataDxfId="12469"/>
    <tableColumn id="3916" xr3:uid="{21A585DC-96B9-46FB-B821-FA1987E2EA6E}" name="Column3913" dataDxfId="12468"/>
    <tableColumn id="3917" xr3:uid="{2A2EE420-52CC-4A28-8F37-FCC33227FB01}" name="Column3914" dataDxfId="12467"/>
    <tableColumn id="3918" xr3:uid="{B470DAF5-DD03-4E9E-8743-A5C2326B81A1}" name="Column3915" dataDxfId="12466"/>
    <tableColumn id="3919" xr3:uid="{2FCFB069-444C-42CD-B394-19828585F950}" name="Column3916" dataDxfId="12465"/>
    <tableColumn id="3920" xr3:uid="{21CE8CA1-AC5F-4CE1-B2C6-93DD12F08143}" name="Column3917" dataDxfId="12464"/>
    <tableColumn id="3921" xr3:uid="{A9B4692D-2966-4C3B-AA73-6DCF21F44816}" name="Column3918" dataDxfId="12463"/>
    <tableColumn id="3922" xr3:uid="{F27D957F-6453-458A-9B75-BD535AEF47A2}" name="Column3919" dataDxfId="12462"/>
    <tableColumn id="3923" xr3:uid="{BF7C6F89-3B77-42DA-B6F6-496D3D7A1D85}" name="Column3920" dataDxfId="12461"/>
    <tableColumn id="3924" xr3:uid="{7EF9C23A-6A84-4FA1-B27F-4593F0492A3A}" name="Column3921" dataDxfId="12460"/>
    <tableColumn id="3925" xr3:uid="{726E029F-A73A-42CD-B119-23C3415F9A60}" name="Column3922" dataDxfId="12459"/>
    <tableColumn id="3926" xr3:uid="{915231DA-643F-4F2D-92EF-1B95A0F139AF}" name="Column3923" dataDxfId="12458"/>
    <tableColumn id="3927" xr3:uid="{14965B53-38FF-4920-AC35-4771D453AEB3}" name="Column3924" dataDxfId="12457"/>
    <tableColumn id="3928" xr3:uid="{54C4E252-32AD-4F64-9090-68EFCE9F0FFC}" name="Column3925" dataDxfId="12456"/>
    <tableColumn id="3929" xr3:uid="{C87D2627-14C5-45A7-BBFF-37B9363EBE8D}" name="Column3926" dataDxfId="12455"/>
    <tableColumn id="3930" xr3:uid="{5C5A0E62-9AC4-46DA-B0DE-3B760263FFEB}" name="Column3927" dataDxfId="12454"/>
    <tableColumn id="3931" xr3:uid="{378CC945-ECA1-4319-A7DE-10B0CD944397}" name="Column3928" dataDxfId="12453"/>
    <tableColumn id="3932" xr3:uid="{10E02054-D1F5-4266-9E16-77D84207C7E7}" name="Column3929" dataDxfId="12452"/>
    <tableColumn id="3933" xr3:uid="{611DBE5B-FBE3-46C9-AD44-08E3C3BC7EE7}" name="Column3930" dataDxfId="12451"/>
    <tableColumn id="3934" xr3:uid="{D0FCF27D-DD9D-4A1A-856E-817EDEF1D80D}" name="Column3931" dataDxfId="12450"/>
    <tableColumn id="3935" xr3:uid="{50899085-8056-48C6-BAA6-337B6DE96568}" name="Column3932" dataDxfId="12449"/>
    <tableColumn id="3936" xr3:uid="{6E75CE09-6944-46A5-8731-5DFF728474D9}" name="Column3933" dataDxfId="12448"/>
    <tableColumn id="3937" xr3:uid="{364C0407-D58F-430E-8821-91785BEB2F77}" name="Column3934" dataDxfId="12447"/>
    <tableColumn id="3938" xr3:uid="{C426404E-83D3-4B95-9C19-8C0A087C8C1F}" name="Column3935" dataDxfId="12446"/>
    <tableColumn id="3939" xr3:uid="{4B4105E4-8D80-48D6-8A20-95FBAE47AA29}" name="Column3936" dataDxfId="12445"/>
    <tableColumn id="3940" xr3:uid="{483242F2-D63E-42B9-9C59-99BB148DAFDB}" name="Column3937" dataDxfId="12444"/>
    <tableColumn id="3941" xr3:uid="{F3F7A0DD-854C-4483-ABB5-E548EAF4A4F8}" name="Column3938" dataDxfId="12443"/>
    <tableColumn id="3942" xr3:uid="{0ECCF6BC-9189-40F5-BC41-D8B2ED705035}" name="Column3939" dataDxfId="12442"/>
    <tableColumn id="3943" xr3:uid="{0FC27CAF-2ED6-4992-BF40-6CB0AE0BD05A}" name="Column3940" dataDxfId="12441"/>
    <tableColumn id="3944" xr3:uid="{F138FBA0-1A94-4DF5-AC05-61AF5DDEE490}" name="Column3941" dataDxfId="12440"/>
    <tableColumn id="3945" xr3:uid="{5B88EFC2-3C4E-496A-ADD9-F958A98B4CA1}" name="Column3942" dataDxfId="12439"/>
    <tableColumn id="3946" xr3:uid="{87A940CD-75F7-4BCD-9D1E-E292AFFCD19E}" name="Column3943" dataDxfId="12438"/>
    <tableColumn id="3947" xr3:uid="{D724FFB2-3D9B-42DB-B477-C8F1DBDC89B7}" name="Column3944" dataDxfId="12437"/>
    <tableColumn id="3948" xr3:uid="{9BE562C1-F717-4ECC-B13F-57401FB01495}" name="Column3945" dataDxfId="12436"/>
    <tableColumn id="3949" xr3:uid="{C88CB8E0-3F77-414A-940B-2FBC0F3B8D17}" name="Column3946" dataDxfId="12435"/>
    <tableColumn id="3950" xr3:uid="{06343DD1-7A0F-4359-B313-DC5293F39CA5}" name="Column3947" dataDxfId="12434"/>
    <tableColumn id="3951" xr3:uid="{D5FBD487-4DB1-45D4-B416-1A0A527C5746}" name="Column3948" dataDxfId="12433"/>
    <tableColumn id="3952" xr3:uid="{6FF1513E-AD23-430B-9C80-F2DFC662D815}" name="Column3949" dataDxfId="12432"/>
    <tableColumn id="3953" xr3:uid="{9A4B09DE-E3FC-4969-AF19-6C34C4D910FD}" name="Column3950" dataDxfId="12431"/>
    <tableColumn id="3954" xr3:uid="{ADB658E4-7AB3-4C92-B17F-038673791B49}" name="Column3951" dataDxfId="12430"/>
    <tableColumn id="3955" xr3:uid="{D7739C74-79A7-4530-B640-C06CAD4C5C23}" name="Column3952" dataDxfId="12429"/>
    <tableColumn id="3956" xr3:uid="{73DDCF19-CDAD-4F11-9EEE-F1978D904976}" name="Column3953" dataDxfId="12428"/>
    <tableColumn id="3957" xr3:uid="{D588D499-D235-4F93-9279-5918306AC4C4}" name="Column3954" dataDxfId="12427"/>
    <tableColumn id="3958" xr3:uid="{C70999C4-0748-45CC-B378-DC9FFB70887F}" name="Column3955" dataDxfId="12426"/>
    <tableColumn id="3959" xr3:uid="{F4518E6A-B1AC-44C3-BAB6-63D4E68E69E3}" name="Column3956" dataDxfId="12425"/>
    <tableColumn id="3960" xr3:uid="{A26BD036-5CEB-4AAF-89A6-E5944EB87CAE}" name="Column3957" dataDxfId="12424"/>
    <tableColumn id="3961" xr3:uid="{0720D761-7D2D-4B4B-9AF8-C65F40DED7E9}" name="Column3958" dataDxfId="12423"/>
    <tableColumn id="3962" xr3:uid="{D82C41B4-4484-40AC-911F-99C7279E2EFC}" name="Column3959" dataDxfId="12422"/>
    <tableColumn id="3963" xr3:uid="{F672C063-DE98-48F5-99E2-9FD5F1432D6D}" name="Column3960" dataDxfId="12421"/>
    <tableColumn id="3964" xr3:uid="{D7E1BF0B-86BD-4CDF-A3E5-5B2F5B495CC5}" name="Column3961" dataDxfId="12420"/>
    <tableColumn id="3965" xr3:uid="{20524F2E-62C8-4B0D-B281-2556C903A58E}" name="Column3962" dataDxfId="12419"/>
    <tableColumn id="3966" xr3:uid="{E1EA02B2-A09B-42DA-9CF3-F038A364A6F3}" name="Column3963" dataDxfId="12418"/>
    <tableColumn id="3967" xr3:uid="{8664B945-2A93-4355-B1A0-9383060CAFE4}" name="Column3964" dataDxfId="12417"/>
    <tableColumn id="3968" xr3:uid="{EF9C4F08-D673-4222-BE4F-29B01941ABF4}" name="Column3965" dataDxfId="12416"/>
    <tableColumn id="3969" xr3:uid="{AA2920DF-D3C5-4C9C-8A44-CEE8FB2137DF}" name="Column3966" dataDxfId="12415"/>
    <tableColumn id="3970" xr3:uid="{4CA0058E-DCEA-40D1-A569-D7EDEAE74D4F}" name="Column3967" dataDxfId="12414"/>
    <tableColumn id="3971" xr3:uid="{531496AF-C585-4BE9-A926-AD07741761AA}" name="Column3968" dataDxfId="12413"/>
    <tableColumn id="3972" xr3:uid="{76B0D611-5EE2-44C9-8569-27DA06D6C914}" name="Column3969" dataDxfId="12412"/>
    <tableColumn id="3973" xr3:uid="{D45963D5-2F80-4DAC-88EA-7CC35AA53093}" name="Column3970" dataDxfId="12411"/>
    <tableColumn id="3974" xr3:uid="{C5D0D5FA-9D98-44EF-A333-ADFFE21DD5C6}" name="Column3971" dataDxfId="12410"/>
    <tableColumn id="3975" xr3:uid="{12A9BE0D-3416-404F-84BD-DF40591503BE}" name="Column3972" dataDxfId="12409"/>
    <tableColumn id="3976" xr3:uid="{BE91022C-531A-44AE-A996-8DC536513BD0}" name="Column3973" dataDxfId="12408"/>
    <tableColumn id="3977" xr3:uid="{6825AD6A-61A2-4E02-B2DA-D5D986C38C25}" name="Column3974" dataDxfId="12407"/>
    <tableColumn id="3978" xr3:uid="{7EF95C77-3573-4435-AA21-0DF1DFCB4F6E}" name="Column3975" dataDxfId="12406"/>
    <tableColumn id="3979" xr3:uid="{DBAF7A73-493C-4F3E-ABA0-3E9B29182C1F}" name="Column3976" dataDxfId="12405"/>
    <tableColumn id="3980" xr3:uid="{965C5713-CADB-4F4E-BB8D-5E1F39EE9CCA}" name="Column3977" dataDxfId="12404"/>
    <tableColumn id="3981" xr3:uid="{1708EB2D-AB92-4F6F-BC62-B32CC5FEA0CE}" name="Column3978" dataDxfId="12403"/>
    <tableColumn id="3982" xr3:uid="{00E291BA-87BA-466A-B03B-5EF594700C77}" name="Column3979" dataDxfId="12402"/>
    <tableColumn id="3983" xr3:uid="{5C6FCEF6-B5D8-452C-B3CC-5BE87096A1E1}" name="Column3980" dataDxfId="12401"/>
    <tableColumn id="3984" xr3:uid="{8598E667-E112-4598-9478-147B5261364E}" name="Column3981" dataDxfId="12400"/>
    <tableColumn id="3985" xr3:uid="{B79C51EF-D6DB-45A0-9B3C-F2B1E7086BF5}" name="Column3982" dataDxfId="12399"/>
    <tableColumn id="3986" xr3:uid="{F546BF8E-03D8-4C11-98AB-12AB33722411}" name="Column3983" dataDxfId="12398"/>
    <tableColumn id="3987" xr3:uid="{32690C11-2E5F-44E0-9E7C-4C9B9CE96465}" name="Column3984" dataDxfId="12397"/>
    <tableColumn id="3988" xr3:uid="{4249730E-BD2B-4606-A275-F80ADC95DB76}" name="Column3985" dataDxfId="12396"/>
    <tableColumn id="3989" xr3:uid="{2E2E861D-E335-4F0F-9D1A-EB2FAD9EE7E7}" name="Column3986" dataDxfId="12395"/>
    <tableColumn id="3990" xr3:uid="{C226DD08-495E-49AC-91DC-80344CC4C46A}" name="Column3987" dataDxfId="12394"/>
    <tableColumn id="3991" xr3:uid="{1BBB5B00-31A8-4D38-A2EA-90A57E2E409F}" name="Column3988" dataDxfId="12393"/>
    <tableColumn id="3992" xr3:uid="{39F28295-BD6C-48D4-95B4-E8A786297F21}" name="Column3989" dataDxfId="12392"/>
    <tableColumn id="3993" xr3:uid="{5008AC62-D6B8-4184-8AFD-0B8D8877B34B}" name="Column3990" dataDxfId="12391"/>
    <tableColumn id="3994" xr3:uid="{C5356CB7-D1DE-4524-BC2D-ABE4D43A046C}" name="Column3991" dataDxfId="12390"/>
    <tableColumn id="3995" xr3:uid="{43E2ECAC-762D-4A0A-9091-72BCD222009F}" name="Column3992" dataDxfId="12389"/>
    <tableColumn id="3996" xr3:uid="{ED6F9924-E9C9-4D35-94A3-8928D790A21A}" name="Column3993" dataDxfId="12388"/>
    <tableColumn id="3997" xr3:uid="{5C7437FD-6C7B-459E-B148-1CD526286DEC}" name="Column3994" dataDxfId="12387"/>
    <tableColumn id="3998" xr3:uid="{40A0C334-2A0D-4E22-8807-F4E9CF584753}" name="Column3995" dataDxfId="12386"/>
    <tableColumn id="3999" xr3:uid="{876AFB67-CCDF-4B4F-A410-A645337669A5}" name="Column3996" dataDxfId="12385"/>
    <tableColumn id="4000" xr3:uid="{E03CAE87-B546-4816-BECD-0BBCC5821E0C}" name="Column3997" dataDxfId="12384"/>
    <tableColumn id="4001" xr3:uid="{2A50D979-6986-4812-8AA4-CA811C3CCD77}" name="Column3998" dataDxfId="12383"/>
    <tableColumn id="4002" xr3:uid="{C1F3A2BE-CB93-4253-A190-6BD39B658C22}" name="Column3999" dataDxfId="12382"/>
    <tableColumn id="4003" xr3:uid="{F9C1E687-3C6B-469C-9DD7-A16C6BB651B2}" name="Column4000" dataDxfId="12381"/>
    <tableColumn id="4004" xr3:uid="{C61EF777-A806-47F9-A3EE-6A51BEC8A84D}" name="Column4001" dataDxfId="12380"/>
    <tableColumn id="4005" xr3:uid="{6714DA90-3747-4588-8A73-C013861A38AD}" name="Column4002" dataDxfId="12379"/>
    <tableColumn id="4006" xr3:uid="{0CF9AAA2-4596-4A4A-98CC-683421B13160}" name="Column4003" dataDxfId="12378"/>
    <tableColumn id="4007" xr3:uid="{2ECD626C-C8B2-4E0D-9026-BCCC97FF8D5E}" name="Column4004" dataDxfId="12377"/>
    <tableColumn id="4008" xr3:uid="{54EA8080-3DED-4292-8480-75935C1A5CD7}" name="Column4005" dataDxfId="12376"/>
    <tableColumn id="4009" xr3:uid="{A295114C-6D74-4C7B-B7EF-7FA9D80AE295}" name="Column4006" dataDxfId="12375"/>
    <tableColumn id="4010" xr3:uid="{73C670D6-F0ED-46C4-BDE3-4C7A835AF47B}" name="Column4007" dataDxfId="12374"/>
    <tableColumn id="4011" xr3:uid="{8E844E8F-2753-4F08-9501-D0A319ACA5F4}" name="Column4008" dataDxfId="12373"/>
    <tableColumn id="4012" xr3:uid="{A67549C9-FB8F-4B61-8967-BB17BB9A392D}" name="Column4009" dataDxfId="12372"/>
    <tableColumn id="4013" xr3:uid="{F26C82BD-C4F1-4E8B-87D3-36A1A9DCCAD4}" name="Column4010" dataDxfId="12371"/>
    <tableColumn id="4014" xr3:uid="{4D49E183-DA26-401A-BCB4-01CE933546AA}" name="Column4011" dataDxfId="12370"/>
    <tableColumn id="4015" xr3:uid="{7A94AFD4-BEDC-46B3-8517-34B12102DD63}" name="Column4012" dataDxfId="12369"/>
    <tableColumn id="4016" xr3:uid="{C1786299-C93A-41E1-A61B-5AA39F5A8902}" name="Column4013" dataDxfId="12368"/>
    <tableColumn id="4017" xr3:uid="{37785C16-2D65-4C97-8AB0-9377EC37810A}" name="Column4014" dataDxfId="12367"/>
    <tableColumn id="4018" xr3:uid="{5BA08E8C-A930-4AE3-B130-65D821C4F9D7}" name="Column4015" dataDxfId="12366"/>
    <tableColumn id="4019" xr3:uid="{0F62BBA0-BB57-40E8-B0C3-D20A68E2EE23}" name="Column4016" dataDxfId="12365"/>
    <tableColumn id="4020" xr3:uid="{1067E5C2-912A-4A61-AED2-3EF8D389D1E6}" name="Column4017" dataDxfId="12364"/>
    <tableColumn id="4021" xr3:uid="{9D24E44B-18C5-4630-8B15-116BE36908B2}" name="Column4018" dataDxfId="12363"/>
    <tableColumn id="4022" xr3:uid="{BC9C26B8-E593-426A-977D-423BAF80114E}" name="Column4019" dataDxfId="12362"/>
    <tableColumn id="4023" xr3:uid="{C4049D0C-927D-47F9-8BFC-342EE383A34D}" name="Column4020" dataDxfId="12361"/>
    <tableColumn id="4024" xr3:uid="{6894C9FA-2F05-428C-BD43-FB1AACF56569}" name="Column4021" dataDxfId="12360"/>
    <tableColumn id="4025" xr3:uid="{68E9FF2A-C107-41EF-8CCE-3C5A4C9D0631}" name="Column4022" dataDxfId="12359"/>
    <tableColumn id="4026" xr3:uid="{DBA8BD88-8A79-45D5-A966-95CE578B0093}" name="Column4023" dataDxfId="12358"/>
    <tableColumn id="4027" xr3:uid="{A1BDA2A1-1A24-4F1D-BB88-60F0813E677D}" name="Column4024" dataDxfId="12357"/>
    <tableColumn id="4028" xr3:uid="{A94BD452-EDF2-4424-ABD9-97F8E61AFE1F}" name="Column4025" dataDxfId="12356"/>
    <tableColumn id="4029" xr3:uid="{3EA1CD74-644A-466D-8B12-2B09CAE3B656}" name="Column4026" dataDxfId="12355"/>
    <tableColumn id="4030" xr3:uid="{0FA9DD3F-89D9-434E-B14B-41F682DD4C07}" name="Column4027" dataDxfId="12354"/>
    <tableColumn id="4031" xr3:uid="{1196524D-45FF-46FB-AE85-2BD5FC837DD6}" name="Column4028" dataDxfId="12353"/>
    <tableColumn id="4032" xr3:uid="{9A9BFD3D-6C33-45EC-9CB2-915E6A4866A5}" name="Column4029" dataDxfId="12352"/>
    <tableColumn id="4033" xr3:uid="{22D2F1BB-5206-428C-B50F-5A8C9CF10A81}" name="Column4030" dataDxfId="12351"/>
    <tableColumn id="4034" xr3:uid="{22D7815D-7415-40F5-A272-2C72CA8ABE8F}" name="Column4031" dataDxfId="12350"/>
    <tableColumn id="4035" xr3:uid="{CE792455-184D-482A-BAC0-BBDFCCD7EA80}" name="Column4032" dataDxfId="12349"/>
    <tableColumn id="4036" xr3:uid="{CD804D03-B3E8-4963-B7D8-D33416E09BA7}" name="Column4033" dataDxfId="12348"/>
    <tableColumn id="4037" xr3:uid="{5749A59B-4C04-4841-AC1E-492CB6209A91}" name="Column4034" dataDxfId="12347"/>
    <tableColumn id="4038" xr3:uid="{39A207A5-F766-4785-8805-17EAEA9B6FA1}" name="Column4035" dataDxfId="12346"/>
    <tableColumn id="4039" xr3:uid="{1A4CB950-7D40-499D-B26E-3F0196692D74}" name="Column4036" dataDxfId="12345"/>
    <tableColumn id="4040" xr3:uid="{B968362E-7B74-4222-B89B-EBF02C0117BB}" name="Column4037" dataDxfId="12344"/>
    <tableColumn id="4041" xr3:uid="{593C4CDD-D845-4069-8A43-4DE218BC2B28}" name="Column4038" dataDxfId="12343"/>
    <tableColumn id="4042" xr3:uid="{7892EA49-EB04-4F73-9974-4F84685D162F}" name="Column4039" dataDxfId="12342"/>
    <tableColumn id="4043" xr3:uid="{CE290B22-9280-4AF6-8776-96913158EE12}" name="Column4040" dataDxfId="12341"/>
    <tableColumn id="4044" xr3:uid="{E5525541-3E17-44E6-9DA8-EE39FA600103}" name="Column4041" dataDxfId="12340"/>
    <tableColumn id="4045" xr3:uid="{1EE667B9-78B3-4A07-AACB-63D8CA41B722}" name="Column4042" dataDxfId="12339"/>
    <tableColumn id="4046" xr3:uid="{ADFB1CBD-A171-4FF5-8441-0B2C7C95D046}" name="Column4043" dataDxfId="12338"/>
    <tableColumn id="4047" xr3:uid="{EB858B91-DBCC-4C3D-9A0A-866FE5AA472D}" name="Column4044" dataDxfId="12337"/>
    <tableColumn id="4048" xr3:uid="{9DA08F90-7FE9-44A9-9075-E7DE8D47BE52}" name="Column4045" dataDxfId="12336"/>
    <tableColumn id="4049" xr3:uid="{DFD6200E-6903-466E-ABBF-8EE5552E7F1C}" name="Column4046" dataDxfId="12335"/>
    <tableColumn id="4050" xr3:uid="{05BAA7D6-6F73-4D90-884C-0DEA443C337C}" name="Column4047" dataDxfId="12334"/>
    <tableColumn id="4051" xr3:uid="{7D8363A3-835E-4DDB-BF85-896EF6032A70}" name="Column4048" dataDxfId="12333"/>
    <tableColumn id="4052" xr3:uid="{5BE5DCBC-C8A6-4766-902F-324DF28BBD28}" name="Column4049" dataDxfId="12332"/>
    <tableColumn id="4053" xr3:uid="{0C25B32F-D374-4E42-9B94-239F77955B2F}" name="Column4050" dataDxfId="12331"/>
    <tableColumn id="4054" xr3:uid="{B83F656E-3A73-4DEF-925A-F4BDF72F8AB7}" name="Column4051" dataDxfId="12330"/>
    <tableColumn id="4055" xr3:uid="{29122457-DE0E-4D6F-8FAE-5F7CEF1D5E99}" name="Column4052" dataDxfId="12329"/>
    <tableColumn id="4056" xr3:uid="{05D4CE89-F39E-49EF-8AA1-BC76892FBDC7}" name="Column4053" dataDxfId="12328"/>
    <tableColumn id="4057" xr3:uid="{E6E9E8A2-33CA-4D82-9A78-C315EC610734}" name="Column4054" dataDxfId="12327"/>
    <tableColumn id="4058" xr3:uid="{65237033-083A-476D-8CCD-B57DAAC566F1}" name="Column4055" dataDxfId="12326"/>
    <tableColumn id="4059" xr3:uid="{37135D14-BE8C-4632-BCC6-8E3D05D8EEAC}" name="Column4056" dataDxfId="12325"/>
    <tableColumn id="4060" xr3:uid="{A2687F65-CD55-4684-8116-E5C0192894E9}" name="Column4057" dataDxfId="12324"/>
    <tableColumn id="4061" xr3:uid="{F1A254A8-9363-4739-A912-CE96302B23EA}" name="Column4058" dataDxfId="12323"/>
    <tableColumn id="4062" xr3:uid="{6C84F96C-246C-4D50-8233-1003D8E088FE}" name="Column4059" dataDxfId="12322"/>
    <tableColumn id="4063" xr3:uid="{9FF4F5ED-229B-42D4-AE10-A198FC9EDA77}" name="Column4060" dataDxfId="12321"/>
    <tableColumn id="4064" xr3:uid="{9E06B40C-A0FC-4C31-B45A-B519B70115AA}" name="Column4061" dataDxfId="12320"/>
    <tableColumn id="4065" xr3:uid="{3B4F0AF5-7FCC-4443-AA7A-24E6AF3B3901}" name="Column4062" dataDxfId="12319"/>
    <tableColumn id="4066" xr3:uid="{EF84A769-7743-490A-9E2C-54FA50555102}" name="Column4063" dataDxfId="12318"/>
    <tableColumn id="4067" xr3:uid="{B322EB7F-26CB-46FF-8947-3D9F350A9660}" name="Column4064" dataDxfId="12317"/>
    <tableColumn id="4068" xr3:uid="{4343602D-960B-4E7C-9458-5E3044A406D1}" name="Column4065" dataDxfId="12316"/>
    <tableColumn id="4069" xr3:uid="{C03E703B-B055-49FD-A66F-6D021DE2E3C6}" name="Column4066" dataDxfId="12315"/>
    <tableColumn id="4070" xr3:uid="{AF2B4187-2A66-4E45-BC05-2AE4795C4AB7}" name="Column4067" dataDxfId="12314"/>
    <tableColumn id="4071" xr3:uid="{8F1C417B-1C55-462E-9887-B2BEBDAA2207}" name="Column4068" dataDxfId="12313"/>
    <tableColumn id="4072" xr3:uid="{E005E102-D369-4A58-A3B4-4AF3515ADF67}" name="Column4069" dataDxfId="12312"/>
    <tableColumn id="4073" xr3:uid="{1206ED44-ED96-489D-9408-2CE59DF62D2F}" name="Column4070" dataDxfId="12311"/>
    <tableColumn id="4074" xr3:uid="{9BBDFF1F-5248-4133-9B40-E1F569559B31}" name="Column4071" dataDxfId="12310"/>
    <tableColumn id="4075" xr3:uid="{99B02B53-E666-4709-9654-D1F8A6A3B748}" name="Column4072" dataDxfId="12309"/>
    <tableColumn id="4076" xr3:uid="{012C45AE-55C8-4E56-B740-6FF156A9A08C}" name="Column4073" dataDxfId="12308"/>
    <tableColumn id="4077" xr3:uid="{81E9278C-F03F-4F3B-92D4-B6ADD6272BB6}" name="Column4074" dataDxfId="12307"/>
    <tableColumn id="4078" xr3:uid="{D421F90D-C404-4AA0-AB41-28B37E111B49}" name="Column4075" dataDxfId="12306"/>
    <tableColumn id="4079" xr3:uid="{BB398F02-2EEA-43F8-B8FC-D307800843F8}" name="Column4076" dataDxfId="12305"/>
    <tableColumn id="4080" xr3:uid="{797890C3-D1D4-4941-A4B3-F4C3A2A664E6}" name="Column4077" dataDxfId="12304"/>
    <tableColumn id="4081" xr3:uid="{FB1051F0-FB59-44BF-9235-F79A0172BE34}" name="Column4078" dataDxfId="12303"/>
    <tableColumn id="4082" xr3:uid="{8D8F571E-85EB-4F08-9857-40A41A64176E}" name="Column4079" dataDxfId="12302"/>
    <tableColumn id="4083" xr3:uid="{4B51CB7F-A34A-4240-B53D-D8205EA8565D}" name="Column4080" dataDxfId="12301"/>
    <tableColumn id="4084" xr3:uid="{2E4AF6FF-6516-4FF4-901C-43F3073CF4B0}" name="Column4081" dataDxfId="12300"/>
    <tableColumn id="4085" xr3:uid="{4AADFA8D-5AB3-4BDD-83B1-9CD29528B5A9}" name="Column4082" dataDxfId="12299"/>
    <tableColumn id="4086" xr3:uid="{2C5AB58F-5E78-4747-8D8A-AC83DAAFEE7A}" name="Column4083" dataDxfId="12298"/>
    <tableColumn id="4087" xr3:uid="{2155A5A9-5912-42D3-8321-593F54C31F7B}" name="Column4084" dataDxfId="12297"/>
    <tableColumn id="4088" xr3:uid="{6F2C5D91-5CA4-4E75-930B-3A7A48A60B15}" name="Column4085" dataDxfId="12296"/>
    <tableColumn id="4089" xr3:uid="{D6FF9F1B-7FAA-4CDE-8206-6D2A78B2BC0E}" name="Column4086" dataDxfId="12295"/>
    <tableColumn id="4090" xr3:uid="{CE5F9821-9232-4376-A69A-32E498B83CA8}" name="Column4087" dataDxfId="12294"/>
    <tableColumn id="4091" xr3:uid="{7FE7F7FD-BF16-4C6D-BAC5-2F713A75D5D6}" name="Column4088" dataDxfId="12293"/>
    <tableColumn id="4092" xr3:uid="{9FD7F1DF-A44F-4B0A-9A61-EB44ECF11088}" name="Column4089" dataDxfId="12292"/>
    <tableColumn id="4093" xr3:uid="{CFA01C46-1D48-4DB0-A2DF-4C9E7BBA0368}" name="Column4090" dataDxfId="12291"/>
    <tableColumn id="4094" xr3:uid="{637F6B9D-31CB-4847-885D-A5F460E378CE}" name="Column4091" dataDxfId="12290"/>
    <tableColumn id="4095" xr3:uid="{9792A652-7CF5-48DA-8790-A7407F569F5C}" name="Column4092" dataDxfId="12289"/>
    <tableColumn id="4096" xr3:uid="{7B286543-8D43-49A0-B948-FEA0591EB056}" name="Column4093" dataDxfId="12288"/>
    <tableColumn id="4097" xr3:uid="{CCAABC70-84FA-478E-82BC-C50ADFF42788}" name="Column4094" dataDxfId="12287"/>
    <tableColumn id="4098" xr3:uid="{DCDEBBAC-9A75-4C95-B255-2588F2DEDF5C}" name="Column4095" dataDxfId="12286"/>
    <tableColumn id="4099" xr3:uid="{F1CE649E-6D00-4E1A-8B09-D34A124B0C7F}" name="Column4096" dataDxfId="12285"/>
    <tableColumn id="4100" xr3:uid="{E21DFDF8-0D6F-4042-B62B-56E202AAA5DC}" name="Column4097" dataDxfId="12284"/>
    <tableColumn id="4101" xr3:uid="{B982F3F6-4338-4DDC-A95C-3356EB351F33}" name="Column4098" dataDxfId="12283"/>
    <tableColumn id="4102" xr3:uid="{1922F46F-F335-4D77-8E15-5338D1BDA265}" name="Column4099" dataDxfId="12282"/>
    <tableColumn id="4103" xr3:uid="{287E900B-A056-4CA0-8CE5-7A0BE7F51CEE}" name="Column4100" dataDxfId="12281"/>
    <tableColumn id="4104" xr3:uid="{61D1042F-257B-44C3-9DBA-FC1951C4F4C1}" name="Column4101" dataDxfId="12280"/>
    <tableColumn id="4105" xr3:uid="{3742DF71-9BC9-4D46-9A13-0EA0BF1FC38C}" name="Column4102" dataDxfId="12279"/>
    <tableColumn id="4106" xr3:uid="{9A53DD3F-FE56-4D41-906D-6500BB299F53}" name="Column4103" dataDxfId="12278"/>
    <tableColumn id="4107" xr3:uid="{00EA81B2-186D-499B-8B0A-71CFE439721C}" name="Column4104" dataDxfId="12277"/>
    <tableColumn id="4108" xr3:uid="{B878D8DF-EECC-49D2-BAAC-91BC9D7830E6}" name="Column4105" dataDxfId="12276"/>
    <tableColumn id="4109" xr3:uid="{4D5024B1-4F38-4FF1-A515-ED6DD815B1B2}" name="Column4106" dataDxfId="12275"/>
    <tableColumn id="4110" xr3:uid="{E18E0949-563C-412A-B325-DD28D1412782}" name="Column4107" dataDxfId="12274"/>
    <tableColumn id="4111" xr3:uid="{A7434C9D-33D2-46F4-B0BD-7DC3772ABDE4}" name="Column4108" dataDxfId="12273"/>
    <tableColumn id="4112" xr3:uid="{65552D6D-BCB8-454E-AF38-F81728580C84}" name="Column4109" dataDxfId="12272"/>
    <tableColumn id="4113" xr3:uid="{D611F771-66E4-4D3C-9A07-A7E67B864F4F}" name="Column4110" dataDxfId="12271"/>
    <tableColumn id="4114" xr3:uid="{DE249D46-89F8-422B-8602-1D688D8CE807}" name="Column4111" dataDxfId="12270"/>
    <tableColumn id="4115" xr3:uid="{EF6649F5-0F6B-4A38-9E42-2BA8604FAB57}" name="Column4112" dataDxfId="12269"/>
    <tableColumn id="4116" xr3:uid="{83977ED3-C1E9-4B1D-8B8D-848D77855238}" name="Column4113" dataDxfId="12268"/>
    <tableColumn id="4117" xr3:uid="{C55CD121-E736-4AA7-8B30-A71E17451E2F}" name="Column4114" dataDxfId="12267"/>
    <tableColumn id="4118" xr3:uid="{E378BDA3-CAF7-4488-B160-B1680F5D0210}" name="Column4115" dataDxfId="12266"/>
    <tableColumn id="4119" xr3:uid="{7CE55EAD-FEE0-432B-9195-2D141477E1DF}" name="Column4116" dataDxfId="12265"/>
    <tableColumn id="4120" xr3:uid="{DB43028A-0E9B-4FCC-ABB8-94067A4F1048}" name="Column4117" dataDxfId="12264"/>
    <tableColumn id="4121" xr3:uid="{81DEC15D-1BA9-4829-9B95-7A1F8FC7D1C4}" name="Column4118" dataDxfId="12263"/>
    <tableColumn id="4122" xr3:uid="{2B1510F4-A94C-4F4B-8493-7482E32C1142}" name="Column4119" dataDxfId="12262"/>
    <tableColumn id="4123" xr3:uid="{4D0BBDE3-3565-41C0-ACC1-C1ADFD939C53}" name="Column4120" dataDxfId="12261"/>
    <tableColumn id="4124" xr3:uid="{20303C5A-3C9F-46C7-AA03-C07E4770086D}" name="Column4121" dataDxfId="12260"/>
    <tableColumn id="4125" xr3:uid="{F593ED48-02FC-4F12-9418-C44E3317A1D4}" name="Column4122" dataDxfId="12259"/>
    <tableColumn id="4126" xr3:uid="{568D4C9B-6AB3-4ABE-B118-D10B1486FB9E}" name="Column4123" dataDxfId="12258"/>
    <tableColumn id="4127" xr3:uid="{5CFDF6F1-26D2-4338-B03F-DDF8C99FEEF2}" name="Column4124" dataDxfId="12257"/>
    <tableColumn id="4128" xr3:uid="{C68CECA5-CE8B-4959-B0CF-3D30B1C51FE1}" name="Column4125" dataDxfId="12256"/>
    <tableColumn id="4129" xr3:uid="{608B3283-BA64-4396-ABC4-D7DD8FCA60FC}" name="Column4126" dataDxfId="12255"/>
    <tableColumn id="4130" xr3:uid="{307184DC-5769-49BE-A801-020271624DF0}" name="Column4127" dataDxfId="12254"/>
    <tableColumn id="4131" xr3:uid="{6BFB26CC-FD77-4DC4-8104-A52BE4F1BC06}" name="Column4128" dataDxfId="12253"/>
    <tableColumn id="4132" xr3:uid="{5A2C686B-E8C2-478B-8053-9AEB29792BE1}" name="Column4129" dataDxfId="12252"/>
    <tableColumn id="4133" xr3:uid="{F6D7325F-BF29-465D-9721-EEB5A39EBCCA}" name="Column4130" dataDxfId="12251"/>
    <tableColumn id="4134" xr3:uid="{45370550-CD4E-4CB3-B292-9E656739ED34}" name="Column4131" dataDxfId="12250"/>
    <tableColumn id="4135" xr3:uid="{43DC19B3-BD50-4A09-B3E0-5ACA432ACBCF}" name="Column4132" dataDxfId="12249"/>
    <tableColumn id="4136" xr3:uid="{60906C9D-CAF7-43F4-AE9B-8BADFE87C1F3}" name="Column4133" dataDxfId="12248"/>
    <tableColumn id="4137" xr3:uid="{94E80115-95AB-46D7-B354-33FA4CDAE47C}" name="Column4134" dataDxfId="12247"/>
    <tableColumn id="4138" xr3:uid="{AF4D7B4F-F246-4730-81EA-200569508337}" name="Column4135" dataDxfId="12246"/>
    <tableColumn id="4139" xr3:uid="{8B5D2765-6F02-4346-9821-507CCEDB93D8}" name="Column4136" dataDxfId="12245"/>
    <tableColumn id="4140" xr3:uid="{6E7328F9-3598-4737-A04C-D21D88213CF9}" name="Column4137" dataDxfId="12244"/>
    <tableColumn id="4141" xr3:uid="{AB1F2E84-C436-477F-9BD9-0D5D039786A3}" name="Column4138" dataDxfId="12243"/>
    <tableColumn id="4142" xr3:uid="{E15C1987-E59B-41E4-A6DE-812AC9320A35}" name="Column4139" dataDxfId="12242"/>
    <tableColumn id="4143" xr3:uid="{8D753474-B425-4E97-93E7-4194B9AE750F}" name="Column4140" dataDxfId="12241"/>
    <tableColumn id="4144" xr3:uid="{96836847-24A4-459B-8BAD-2995EE8A680D}" name="Column4141" dataDxfId="12240"/>
    <tableColumn id="4145" xr3:uid="{CB4ACF32-A43B-4F53-BBB7-A4CBD8C5BF98}" name="Column4142" dataDxfId="12239"/>
    <tableColumn id="4146" xr3:uid="{422BDC08-CC80-4020-B383-8CEE78CCFD96}" name="Column4143" dataDxfId="12238"/>
    <tableColumn id="4147" xr3:uid="{4DD582E9-2E9B-47B8-801A-B6BB3E10DD90}" name="Column4144" dataDxfId="12237"/>
    <tableColumn id="4148" xr3:uid="{ED7FC3EF-F2B6-47A6-9514-915400770542}" name="Column4145" dataDxfId="12236"/>
    <tableColumn id="4149" xr3:uid="{E4CCD269-F7A5-451C-BBC5-1E280EFA559A}" name="Column4146" dataDxfId="12235"/>
    <tableColumn id="4150" xr3:uid="{FDE8D5F8-3A1A-4C80-814E-63CE8FD23AE2}" name="Column4147" dataDxfId="12234"/>
    <tableColumn id="4151" xr3:uid="{4B9EB9EF-287E-46F4-8BB9-F7016BF5879B}" name="Column4148" dataDxfId="12233"/>
    <tableColumn id="4152" xr3:uid="{6ABF14EA-A598-48E8-AD01-33E9D136F436}" name="Column4149" dataDxfId="12232"/>
    <tableColumn id="4153" xr3:uid="{75954328-2636-4AEF-B60C-6817908DA04A}" name="Column4150" dataDxfId="12231"/>
    <tableColumn id="4154" xr3:uid="{2D111795-5CCD-45D4-B4F3-D043A2ED279E}" name="Column4151" dataDxfId="12230"/>
    <tableColumn id="4155" xr3:uid="{D12C5150-C631-4F53-9524-1C48AFDD06F1}" name="Column4152" dataDxfId="12229"/>
    <tableColumn id="4156" xr3:uid="{B685B52E-5EFA-4D03-8CD5-F11278360A85}" name="Column4153" dataDxfId="12228"/>
    <tableColumn id="4157" xr3:uid="{321371AB-437A-4BD9-81EF-446885F534E7}" name="Column4154" dataDxfId="12227"/>
    <tableColumn id="4158" xr3:uid="{8A4DE741-DDCE-4CF5-A716-44841F0F9D2C}" name="Column4155" dataDxfId="12226"/>
    <tableColumn id="4159" xr3:uid="{FA8DC655-B8FB-4E11-B68C-31021F513C9F}" name="Column4156" dataDxfId="12225"/>
    <tableColumn id="4160" xr3:uid="{3BA953BB-63F3-44D7-958A-DFFA1A52377E}" name="Column4157" dataDxfId="12224"/>
    <tableColumn id="4161" xr3:uid="{519C62FD-79C0-4C11-B6B6-DDF09BEE71B1}" name="Column4158" dataDxfId="12223"/>
    <tableColumn id="4162" xr3:uid="{CCBF0860-7827-4B84-B37F-BF1642748EA7}" name="Column4159" dataDxfId="12222"/>
    <tableColumn id="4163" xr3:uid="{88A97713-2EF8-4D64-9ECD-1F22FD6E0C8A}" name="Column4160" dataDxfId="12221"/>
    <tableColumn id="4164" xr3:uid="{006AD910-AC75-4480-822E-67D1B01174AD}" name="Column4161" dataDxfId="12220"/>
    <tableColumn id="4165" xr3:uid="{5D9F8A37-AAE1-4F63-BC88-F2483BA3DFFA}" name="Column4162" dataDxfId="12219"/>
    <tableColumn id="4166" xr3:uid="{CE1E4BDC-C639-4810-B464-3D2F1D3D712C}" name="Column4163" dataDxfId="12218"/>
    <tableColumn id="4167" xr3:uid="{321DAECE-1E68-4E7C-940E-0859B7D06A9B}" name="Column4164" dataDxfId="12217"/>
    <tableColumn id="4168" xr3:uid="{EE5741E5-E3E8-45A0-BD9E-15D6C9B11167}" name="Column4165" dataDxfId="12216"/>
    <tableColumn id="4169" xr3:uid="{9CDCE73C-8474-49EF-ACAC-E9C601A5165B}" name="Column4166" dataDxfId="12215"/>
    <tableColumn id="4170" xr3:uid="{DF417847-139F-4F05-A26F-ECC37E35CD1C}" name="Column4167" dataDxfId="12214"/>
    <tableColumn id="4171" xr3:uid="{EADD215A-127B-4FA8-A5F6-B1B3AAE80298}" name="Column4168" dataDxfId="12213"/>
    <tableColumn id="4172" xr3:uid="{75E09A61-2FB8-4C0F-8EC7-7A9ECAC19807}" name="Column4169" dataDxfId="12212"/>
    <tableColumn id="4173" xr3:uid="{A3DF6005-5A1C-4FF2-A1FA-9D957D4B5F59}" name="Column4170" dataDxfId="12211"/>
    <tableColumn id="4174" xr3:uid="{19A73D41-4CBE-4186-97A6-A3A54E3376CA}" name="Column4171" dataDxfId="12210"/>
    <tableColumn id="4175" xr3:uid="{7A3CA3F3-98CA-42F6-8B9F-54713EC2A3B9}" name="Column4172" dataDxfId="12209"/>
    <tableColumn id="4176" xr3:uid="{EF2A34C5-59BC-4040-ACC8-EE97EBE6DFF5}" name="Column4173" dataDxfId="12208"/>
    <tableColumn id="4177" xr3:uid="{08B60C82-C5C8-4992-BC60-C72E22E0518E}" name="Column4174" dataDxfId="12207"/>
    <tableColumn id="4178" xr3:uid="{676F0FBE-77AC-44BF-8C91-14DBFA681B47}" name="Column4175" dataDxfId="12206"/>
    <tableColumn id="4179" xr3:uid="{714618D8-E92C-4931-9C91-4E8D88D8DADB}" name="Column4176" dataDxfId="12205"/>
    <tableColumn id="4180" xr3:uid="{FE336AFA-C74C-45AE-A02A-8A3B21B6881A}" name="Column4177" dataDxfId="12204"/>
    <tableColumn id="4181" xr3:uid="{53CFFEAB-11C1-4583-A923-95F063F2D905}" name="Column4178" dataDxfId="12203"/>
    <tableColumn id="4182" xr3:uid="{145C91A8-5F77-4BEA-8444-5B9EC65732F5}" name="Column4179" dataDxfId="12202"/>
    <tableColumn id="4183" xr3:uid="{7B7DFC04-5485-4B23-AE14-593E6CD98778}" name="Column4180" dataDxfId="12201"/>
    <tableColumn id="4184" xr3:uid="{375C58DC-D4C2-4519-882E-46B39EDF4933}" name="Column4181" dataDxfId="12200"/>
    <tableColumn id="4185" xr3:uid="{8BF49832-9946-4E89-961F-A74F746F1868}" name="Column4182" dataDxfId="12199"/>
    <tableColumn id="4186" xr3:uid="{8DA7A46F-5DE0-4DD9-B663-47B1B9B53553}" name="Column4183" dataDxfId="12198"/>
    <tableColumn id="4187" xr3:uid="{457A4E88-C03D-42CD-9656-09368170327B}" name="Column4184" dataDxfId="12197"/>
    <tableColumn id="4188" xr3:uid="{FC1951EF-6DB7-4F59-8F13-68BC160CA98A}" name="Column4185" dataDxfId="12196"/>
    <tableColumn id="4189" xr3:uid="{8D08EE7E-7F82-43EB-8E3B-2DFA0157E485}" name="Column4186" dataDxfId="12195"/>
    <tableColumn id="4190" xr3:uid="{EA2B932E-7F1D-4318-9719-2FAD74092DF7}" name="Column4187" dataDxfId="12194"/>
    <tableColumn id="4191" xr3:uid="{BF933D0C-8F74-43F5-8A82-C95D05D3DBDD}" name="Column4188" dataDxfId="12193"/>
    <tableColumn id="4192" xr3:uid="{4DE21161-6837-49DE-9EAB-258F5CEFF822}" name="Column4189" dataDxfId="12192"/>
    <tableColumn id="4193" xr3:uid="{ED083F27-8C84-4FEC-BC33-4CF254652905}" name="Column4190" dataDxfId="12191"/>
    <tableColumn id="4194" xr3:uid="{865927E1-B95B-4815-B555-08E266A99BBA}" name="Column4191" dataDxfId="12190"/>
    <tableColumn id="4195" xr3:uid="{3136547D-B76C-4A37-9020-F811C8734413}" name="Column4192" dataDxfId="12189"/>
    <tableColumn id="4196" xr3:uid="{BDAAFEE8-8E17-4B6F-8311-4D77CABA5196}" name="Column4193" dataDxfId="12188"/>
    <tableColumn id="4197" xr3:uid="{C31D7EC5-FAAD-42F6-A7A1-DC88E362EAE6}" name="Column4194" dataDxfId="12187"/>
    <tableColumn id="4198" xr3:uid="{EEEE896F-9D6A-4267-9007-B0D530B0CAF4}" name="Column4195" dataDxfId="12186"/>
    <tableColumn id="4199" xr3:uid="{36910CE0-4C82-4C82-B95E-6AA12B1D33D2}" name="Column4196" dataDxfId="12185"/>
    <tableColumn id="4200" xr3:uid="{666BFC93-D2CC-4B48-A723-0EAFA2BD70BA}" name="Column4197" dataDxfId="12184"/>
    <tableColumn id="4201" xr3:uid="{55520C2F-721E-4785-AB7A-0D2A341EE21D}" name="Column4198" dataDxfId="12183"/>
    <tableColumn id="4202" xr3:uid="{B8AAD8E6-39E8-4810-B585-8953199C0304}" name="Column4199" dataDxfId="12182"/>
    <tableColumn id="4203" xr3:uid="{7323A9FF-3945-46AE-AF08-234356469BDB}" name="Column4200" dataDxfId="12181"/>
    <tableColumn id="4204" xr3:uid="{2DE24401-3D57-4AE6-B943-F184C0C826B7}" name="Column4201" dataDxfId="12180"/>
    <tableColumn id="4205" xr3:uid="{0C2380A7-1886-478B-8CAE-1FD7AEF35DF7}" name="Column4202" dataDxfId="12179"/>
    <tableColumn id="4206" xr3:uid="{E4A81516-6982-4440-B232-B350C20DD019}" name="Column4203" dataDxfId="12178"/>
    <tableColumn id="4207" xr3:uid="{3DD7D618-62A0-449B-8898-03975E485A2D}" name="Column4204" dataDxfId="12177"/>
    <tableColumn id="4208" xr3:uid="{A0B99782-CD94-433B-A8F5-471C70968ECF}" name="Column4205" dataDxfId="12176"/>
    <tableColumn id="4209" xr3:uid="{91BF5D2F-E99B-44DA-A3DA-A0CD9839CE44}" name="Column4206" dataDxfId="12175"/>
    <tableColumn id="4210" xr3:uid="{C0AB15F8-D44F-4E8A-B4C1-E976C5E45C8C}" name="Column4207" dataDxfId="12174"/>
    <tableColumn id="4211" xr3:uid="{D48ECFE7-C7C6-4AC8-B9FF-A5E385835FB7}" name="Column4208" dataDxfId="12173"/>
    <tableColumn id="4212" xr3:uid="{C3963307-24A5-4CC7-BBD7-8F0851DEC7B7}" name="Column4209" dataDxfId="12172"/>
    <tableColumn id="4213" xr3:uid="{9F7648E4-F735-4793-8A89-B28CA6044AA8}" name="Column4210" dataDxfId="12171"/>
    <tableColumn id="4214" xr3:uid="{4F0FA829-816A-44CE-8854-672146AE4AD4}" name="Column4211" dataDxfId="12170"/>
    <tableColumn id="4215" xr3:uid="{269DA589-93D8-4660-9483-F234F0FA5E91}" name="Column4212" dataDxfId="12169"/>
    <tableColumn id="4216" xr3:uid="{57091034-C989-4F3B-BD2A-F00BA3BC27AB}" name="Column4213" dataDxfId="12168"/>
    <tableColumn id="4217" xr3:uid="{D9999BA9-FFE1-4BCD-9460-BA55412503CD}" name="Column4214" dataDxfId="12167"/>
    <tableColumn id="4218" xr3:uid="{68C2EB24-B538-44DF-A164-39305F65069F}" name="Column4215" dataDxfId="12166"/>
    <tableColumn id="4219" xr3:uid="{9313736F-0D96-41EA-9AAE-EFA2469F1CC3}" name="Column4216" dataDxfId="12165"/>
    <tableColumn id="4220" xr3:uid="{A23D3754-D965-46D2-911F-0F58535453C7}" name="Column4217" dataDxfId="12164"/>
    <tableColumn id="4221" xr3:uid="{163F4325-D875-4F6A-9673-A57664B20C3A}" name="Column4218" dataDxfId="12163"/>
    <tableColumn id="4222" xr3:uid="{2ECE1A9D-D105-4D18-833B-FC2C4B8EBE88}" name="Column4219" dataDxfId="12162"/>
    <tableColumn id="4223" xr3:uid="{CA3B1622-5F31-47D5-82D3-B69BFB8C4F60}" name="Column4220" dataDxfId="12161"/>
    <tableColumn id="4224" xr3:uid="{3E92EF23-93DB-4698-A305-34F8EB5C4A03}" name="Column4221" dataDxfId="12160"/>
    <tableColumn id="4225" xr3:uid="{7E12BE1D-153D-4102-A9BD-73C5CE48AA36}" name="Column4222" dataDxfId="12159"/>
    <tableColumn id="4226" xr3:uid="{5C51034C-54A1-41F3-87B2-F4F8CBFE4311}" name="Column4223" dataDxfId="12158"/>
    <tableColumn id="4227" xr3:uid="{B8337031-2ECF-4B06-B57F-014304D9A94B}" name="Column4224" dataDxfId="12157"/>
    <tableColumn id="4228" xr3:uid="{378DFDF3-4B7A-452B-915E-BDEF8FA61290}" name="Column4225" dataDxfId="12156"/>
    <tableColumn id="4229" xr3:uid="{E8A96620-98BD-4EFD-8BEA-7286456A448B}" name="Column4226" dataDxfId="12155"/>
    <tableColumn id="4230" xr3:uid="{CDD9ACDA-8A19-480F-BD0F-EB8FECC0CF32}" name="Column4227" dataDxfId="12154"/>
    <tableColumn id="4231" xr3:uid="{6FCEDF64-EA3A-4A04-AB71-5A20E979F571}" name="Column4228" dataDxfId="12153"/>
    <tableColumn id="4232" xr3:uid="{8FA3A0A1-14D7-4268-8025-8DDF58B58ECC}" name="Column4229" dataDxfId="12152"/>
    <tableColumn id="4233" xr3:uid="{C47D9550-5096-4950-A0E4-299E15B58F1B}" name="Column4230" dataDxfId="12151"/>
    <tableColumn id="4234" xr3:uid="{89D745CE-3AD6-49E7-BE61-C245B2D21893}" name="Column4231" dataDxfId="12150"/>
    <tableColumn id="4235" xr3:uid="{DDC84787-52F8-4085-9812-BC6162F7129B}" name="Column4232" dataDxfId="12149"/>
    <tableColumn id="4236" xr3:uid="{7079EDB1-3DC4-4343-8511-ACA16D143B12}" name="Column4233" dataDxfId="12148"/>
    <tableColumn id="4237" xr3:uid="{6550BBCB-867B-4E64-BC6B-5E367FEACE34}" name="Column4234" dataDxfId="12147"/>
    <tableColumn id="4238" xr3:uid="{0B849443-731F-48BF-9FAB-5FA403C12BFC}" name="Column4235" dataDxfId="12146"/>
    <tableColumn id="4239" xr3:uid="{CF0CFF39-D129-4592-9ADA-3E6BEDB9AD21}" name="Column4236" dataDxfId="12145"/>
    <tableColumn id="4240" xr3:uid="{0AD55BAE-2799-40E5-8A79-FA8B1CCA03FD}" name="Column4237" dataDxfId="12144"/>
    <tableColumn id="4241" xr3:uid="{D2D5277F-47CA-4C58-B76D-4A29B903AD26}" name="Column4238" dataDxfId="12143"/>
    <tableColumn id="4242" xr3:uid="{182FF2B4-FF5E-4522-9167-717A6CDA8DD3}" name="Column4239" dataDxfId="12142"/>
    <tableColumn id="4243" xr3:uid="{FEB2419C-5FFC-4661-B434-44D6393B1542}" name="Column4240" dataDxfId="12141"/>
    <tableColumn id="4244" xr3:uid="{1969B223-A56B-41AB-BF72-1F22C434979E}" name="Column4241" dataDxfId="12140"/>
    <tableColumn id="4245" xr3:uid="{D9DF5066-5522-4F2E-BF33-8DAD62C89C81}" name="Column4242" dataDxfId="12139"/>
    <tableColumn id="4246" xr3:uid="{E8F77E9E-1AEC-4916-B03C-FCBCD5A32083}" name="Column4243" dataDxfId="12138"/>
    <tableColumn id="4247" xr3:uid="{0AA010F6-1525-490C-844A-C35C25D7A33B}" name="Column4244" dataDxfId="12137"/>
    <tableColumn id="4248" xr3:uid="{295A3FE4-4764-4F88-986E-DE7D427212F5}" name="Column4245" dataDxfId="12136"/>
    <tableColumn id="4249" xr3:uid="{117B8981-DA75-45EF-A0DA-2043F8A62FAF}" name="Column4246" dataDxfId="12135"/>
    <tableColumn id="4250" xr3:uid="{5F01B76D-795F-4A17-831B-0627350CCF2B}" name="Column4247" dataDxfId="12134"/>
    <tableColumn id="4251" xr3:uid="{931237D6-3688-4ED5-8B90-55125EFA1C79}" name="Column4248" dataDxfId="12133"/>
    <tableColumn id="4252" xr3:uid="{8212B1D3-E90A-4871-A922-9D5915077006}" name="Column4249" dataDxfId="12132"/>
    <tableColumn id="4253" xr3:uid="{D50DDC10-7965-4352-B0CB-2944DC1D634E}" name="Column4250" dataDxfId="12131"/>
    <tableColumn id="4254" xr3:uid="{06F823C8-17E3-44F3-8CC9-14C056B61D8C}" name="Column4251" dataDxfId="12130"/>
    <tableColumn id="4255" xr3:uid="{E890EE47-25C7-4EE2-AAE8-5FB39195F499}" name="Column4252" dataDxfId="12129"/>
    <tableColumn id="4256" xr3:uid="{7E0DF920-8B4B-46B6-86DB-B1AEE82E48E1}" name="Column4253" dataDxfId="12128"/>
    <tableColumn id="4257" xr3:uid="{840CBCC6-9EE0-4A39-9CE7-227A720AD1D5}" name="Column4254" dataDxfId="12127"/>
    <tableColumn id="4258" xr3:uid="{8EAC8BE0-C9B3-44AA-BC1B-10D6B89631D5}" name="Column4255" dataDxfId="12126"/>
    <tableColumn id="4259" xr3:uid="{C7D40C50-9317-4E3B-8FA9-B8454DB03A40}" name="Column4256" dataDxfId="12125"/>
    <tableColumn id="4260" xr3:uid="{3CB6A5C7-A948-47AA-A82B-E49950720A1A}" name="Column4257" dataDxfId="12124"/>
    <tableColumn id="4261" xr3:uid="{E610DBF1-B252-45EF-B577-D08E5F9B2349}" name="Column4258" dataDxfId="12123"/>
    <tableColumn id="4262" xr3:uid="{AE5FD980-BB85-4A56-912E-C281F738E05A}" name="Column4259" dataDxfId="12122"/>
    <tableColumn id="4263" xr3:uid="{A5670C5E-214F-4A3E-AEEF-BA81CED8C17F}" name="Column4260" dataDxfId="12121"/>
    <tableColumn id="4264" xr3:uid="{3546C3D8-5FF3-4A5D-A228-79B1E4114056}" name="Column4261" dataDxfId="12120"/>
    <tableColumn id="4265" xr3:uid="{71015F05-9A53-4496-87C9-E368B233952B}" name="Column4262" dataDxfId="12119"/>
    <tableColumn id="4266" xr3:uid="{2FA0BE3E-2590-417D-A518-DBF413F4F880}" name="Column4263" dataDxfId="12118"/>
    <tableColumn id="4267" xr3:uid="{63153627-1134-4F90-A21E-F75F2A91D8D1}" name="Column4264" dataDxfId="12117"/>
    <tableColumn id="4268" xr3:uid="{798F74E8-50DE-4163-AF47-375CB80DE1A2}" name="Column4265" dataDxfId="12116"/>
    <tableColumn id="4269" xr3:uid="{55F28C82-3AF1-493A-9873-A10E1C431D1C}" name="Column4266" dataDxfId="12115"/>
    <tableColumn id="4270" xr3:uid="{A578D5B3-D6F3-404C-8320-E3CC4B205934}" name="Column4267" dataDxfId="12114"/>
    <tableColumn id="4271" xr3:uid="{061AFD4A-3EE9-43F5-A571-9778328BFC5C}" name="Column4268" dataDxfId="12113"/>
    <tableColumn id="4272" xr3:uid="{41340FB3-0B77-4D47-9C95-3A4CB9743E8B}" name="Column4269" dataDxfId="12112"/>
    <tableColumn id="4273" xr3:uid="{7C302BB1-0EDE-4BA1-8773-4B9DBD18AB39}" name="Column4270" dataDxfId="12111"/>
    <tableColumn id="4274" xr3:uid="{B8490771-9B42-4778-990E-AD2818432872}" name="Column4271" dataDxfId="12110"/>
    <tableColumn id="4275" xr3:uid="{6D6EA4F9-51E2-4C57-9A81-C2B79EA2BE99}" name="Column4272" dataDxfId="12109"/>
    <tableColumn id="4276" xr3:uid="{AE68734F-C8E5-4938-93E8-96274A3395B6}" name="Column4273" dataDxfId="12108"/>
    <tableColumn id="4277" xr3:uid="{C3EDB7A0-43A7-4632-A424-32207A312066}" name="Column4274" dataDxfId="12107"/>
    <tableColumn id="4278" xr3:uid="{777E41A9-569C-46FD-9EDA-ADB35C6F06FB}" name="Column4275" dataDxfId="12106"/>
    <tableColumn id="4279" xr3:uid="{0CD8D7B7-144E-4341-809A-ED8C010340BE}" name="Column4276" dataDxfId="12105"/>
    <tableColumn id="4280" xr3:uid="{40AC045E-F217-4477-82CE-45EFCDCA9ADD}" name="Column4277" dataDxfId="12104"/>
    <tableColumn id="4281" xr3:uid="{3B1C9E71-3A3B-4805-83F0-96BBB7F460C5}" name="Column4278" dataDxfId="12103"/>
    <tableColumn id="4282" xr3:uid="{0FD47019-7675-4678-9B22-74AEC01F3CF9}" name="Column4279" dataDxfId="12102"/>
    <tableColumn id="4283" xr3:uid="{61A4D370-CB46-4123-98C9-816A5D92426F}" name="Column4280" dataDxfId="12101"/>
    <tableColumn id="4284" xr3:uid="{E31D730A-3633-4471-9F82-FCDC587DC33D}" name="Column4281" dataDxfId="12100"/>
    <tableColumn id="4285" xr3:uid="{9DE9EE72-C078-4C0D-BF8D-D2BA68DC3E9C}" name="Column4282" dataDxfId="12099"/>
    <tableColumn id="4286" xr3:uid="{26A0FE61-B6F9-4727-9319-6060CC916D78}" name="Column4283" dataDxfId="12098"/>
    <tableColumn id="4287" xr3:uid="{5457BAF3-C61C-4EA3-A5AA-6ACE3044E05B}" name="Column4284" dataDxfId="12097"/>
    <tableColumn id="4288" xr3:uid="{DC81D6EC-DB8A-49C4-9259-36FC3B93A613}" name="Column4285" dataDxfId="12096"/>
    <tableColumn id="4289" xr3:uid="{D49DEFC2-AC69-49BF-BDDE-8E950960B2E3}" name="Column4286" dataDxfId="12095"/>
    <tableColumn id="4290" xr3:uid="{F2C9B9BD-31BC-4BA5-8D01-E4E5FF6F9459}" name="Column4287" dataDxfId="12094"/>
    <tableColumn id="4291" xr3:uid="{ACFBF991-2B3E-46F3-ADE6-00103E35E6EA}" name="Column4288" dataDxfId="12093"/>
    <tableColumn id="4292" xr3:uid="{2C5E4A89-0255-44F8-B8DE-F6FA62B4A076}" name="Column4289" dataDxfId="12092"/>
    <tableColumn id="4293" xr3:uid="{D59151A7-88D8-4EC4-81A1-EA20676A9D02}" name="Column4290" dataDxfId="12091"/>
    <tableColumn id="4294" xr3:uid="{96A7C60A-3BE1-49DC-B213-B54883728687}" name="Column4291" dataDxfId="12090"/>
    <tableColumn id="4295" xr3:uid="{68A70094-CBEF-4E64-BF7E-98FFD89A1FBE}" name="Column4292" dataDxfId="12089"/>
    <tableColumn id="4296" xr3:uid="{25112889-4543-409F-8603-3D1309212933}" name="Column4293" dataDxfId="12088"/>
    <tableColumn id="4297" xr3:uid="{A80FBCC9-79A4-4B97-B704-71BF4A68948B}" name="Column4294" dataDxfId="12087"/>
    <tableColumn id="4298" xr3:uid="{F943BD47-46A2-4510-BF5B-FBE9723541C6}" name="Column4295" dataDxfId="12086"/>
    <tableColumn id="4299" xr3:uid="{F6AA76E9-7288-4B9C-B21D-1898E2B2135D}" name="Column4296" dataDxfId="12085"/>
    <tableColumn id="4300" xr3:uid="{5B636D54-5A9C-4A80-9E34-1DFF86716882}" name="Column4297" dataDxfId="12084"/>
    <tableColumn id="4301" xr3:uid="{45CBC3AC-BDA6-4041-A66F-E31662064828}" name="Column4298" dataDxfId="12083"/>
    <tableColumn id="4302" xr3:uid="{0C497D17-0FF1-40F0-8EE8-7B6FE4FFD341}" name="Column4299" dataDxfId="12082"/>
    <tableColumn id="4303" xr3:uid="{4ABE752B-F11B-4822-99DE-6EA64F17ACED}" name="Column4300" dataDxfId="12081"/>
    <tableColumn id="4304" xr3:uid="{11B0BCA3-20E2-4745-9820-FFEA6F5FD101}" name="Column4301" dataDxfId="12080"/>
    <tableColumn id="4305" xr3:uid="{E151A06F-4C41-45AF-95D1-8D572CC6CA82}" name="Column4302" dataDxfId="12079"/>
    <tableColumn id="4306" xr3:uid="{7F478AF0-B014-4AFA-9BA9-46E8333E450F}" name="Column4303" dataDxfId="12078"/>
    <tableColumn id="4307" xr3:uid="{7F2430F5-8254-46F8-B212-2567169A17BC}" name="Column4304" dataDxfId="12077"/>
    <tableColumn id="4308" xr3:uid="{B181E603-3583-46D2-935F-6FAD17C23D39}" name="Column4305" dataDxfId="12076"/>
    <tableColumn id="4309" xr3:uid="{D421E42C-CF5F-4F90-8B2A-9495C1A8EAC6}" name="Column4306" dataDxfId="12075"/>
    <tableColumn id="4310" xr3:uid="{D0D9548F-E169-4FA6-B4E1-A19ECBF56BFD}" name="Column4307" dataDxfId="12074"/>
    <tableColumn id="4311" xr3:uid="{315DFB33-3A0F-4E81-9E03-5498C265339F}" name="Column4308" dataDxfId="12073"/>
    <tableColumn id="4312" xr3:uid="{97605B6F-5333-4186-946F-CD8756010BD6}" name="Column4309" dataDxfId="12072"/>
    <tableColumn id="4313" xr3:uid="{12644EDD-BC28-48C9-9B80-068751134E67}" name="Column4310" dataDxfId="12071"/>
    <tableColumn id="4314" xr3:uid="{E5BDB1F4-24E4-40A2-B602-249B1BD90D8E}" name="Column4311" dataDxfId="12070"/>
    <tableColumn id="4315" xr3:uid="{AF23467D-AFE5-46BE-93EF-703791154175}" name="Column4312" dataDxfId="12069"/>
    <tableColumn id="4316" xr3:uid="{F15D25AA-B56F-4B33-8022-6CF786561035}" name="Column4313" dataDxfId="12068"/>
    <tableColumn id="4317" xr3:uid="{16F455E4-48BA-4E6D-907E-A2B596774EE9}" name="Column4314" dataDxfId="12067"/>
    <tableColumn id="4318" xr3:uid="{FC04F0BB-2802-42B8-B071-84035C68C370}" name="Column4315" dataDxfId="12066"/>
    <tableColumn id="4319" xr3:uid="{5971E165-D2F5-4548-A249-AA967555661B}" name="Column4316" dataDxfId="12065"/>
    <tableColumn id="4320" xr3:uid="{49110AE0-0D66-4E93-A68C-979912E43117}" name="Column4317" dataDxfId="12064"/>
    <tableColumn id="4321" xr3:uid="{505CE711-E87C-4747-B3E8-2C0084AD59B4}" name="Column4318" dataDxfId="12063"/>
    <tableColumn id="4322" xr3:uid="{E198FA91-D01A-4948-B3AD-CD69971C2EA8}" name="Column4319" dataDxfId="12062"/>
    <tableColumn id="4323" xr3:uid="{4D845439-FACE-476C-A61E-518BA61CFFE8}" name="Column4320" dataDxfId="12061"/>
    <tableColumn id="4324" xr3:uid="{810B0F8D-BF4F-4808-8243-742465CA08F2}" name="Column4321" dataDxfId="12060"/>
    <tableColumn id="4325" xr3:uid="{B5942539-D571-4697-B792-03C3669570C4}" name="Column4322" dataDxfId="12059"/>
    <tableColumn id="4326" xr3:uid="{CC52D169-2E2B-41E2-BD00-A789B7532215}" name="Column4323" dataDxfId="12058"/>
    <tableColumn id="4327" xr3:uid="{AFFF13C9-0009-4F2D-9E8D-17B2FCDEBB64}" name="Column4324" dataDxfId="12057"/>
    <tableColumn id="4328" xr3:uid="{72AF2CF8-DF74-481E-9D91-996BDB5AF3B1}" name="Column4325" dataDxfId="12056"/>
    <tableColumn id="4329" xr3:uid="{7276F950-D1CF-4F9A-B177-C2096DA8C2C3}" name="Column4326" dataDxfId="12055"/>
    <tableColumn id="4330" xr3:uid="{1B10DBCE-EED3-439A-BA36-5E16C12FA733}" name="Column4327" dataDxfId="12054"/>
    <tableColumn id="4331" xr3:uid="{709BEA7E-05E7-4030-8629-D46B4F92F90F}" name="Column4328" dataDxfId="12053"/>
    <tableColumn id="4332" xr3:uid="{7EA30064-C77D-4583-8362-5BA090ED6DC9}" name="Column4329" dataDxfId="12052"/>
    <tableColumn id="4333" xr3:uid="{23E8C01A-5850-4317-8FC5-A1A80417B68A}" name="Column4330" dataDxfId="12051"/>
    <tableColumn id="4334" xr3:uid="{40447C96-3403-4CA9-AB9D-499C8A4B7BAE}" name="Column4331" dataDxfId="12050"/>
    <tableColumn id="4335" xr3:uid="{CB3C37E3-4ED8-404B-AF55-0D378142FB93}" name="Column4332" dataDxfId="12049"/>
    <tableColumn id="4336" xr3:uid="{D3306688-82E6-4646-97A0-104C55285AF9}" name="Column4333" dataDxfId="12048"/>
    <tableColumn id="4337" xr3:uid="{E9C82B65-2B64-4788-A428-B0CB0F1570F6}" name="Column4334" dataDxfId="12047"/>
    <tableColumn id="4338" xr3:uid="{E68D5DC6-3D03-4259-BC14-AEB4713B297F}" name="Column4335" dataDxfId="12046"/>
    <tableColumn id="4339" xr3:uid="{E8799000-C71E-4888-8F51-5597CA65BA2C}" name="Column4336" dataDxfId="12045"/>
    <tableColumn id="4340" xr3:uid="{0830E9BC-DA70-4D28-920D-71D34EA12D7B}" name="Column4337" dataDxfId="12044"/>
    <tableColumn id="4341" xr3:uid="{7315B7F7-DA24-4053-AFEB-432746DDA1DC}" name="Column4338" dataDxfId="12043"/>
    <tableColumn id="4342" xr3:uid="{0B1BEFAE-9C1B-4123-BF91-31E4D93720E5}" name="Column4339" dataDxfId="12042"/>
    <tableColumn id="4343" xr3:uid="{04E7F19D-3284-4B8C-A45B-8AB789B98DF2}" name="Column4340" dataDxfId="12041"/>
    <tableColumn id="4344" xr3:uid="{172CF08B-C4C8-4BCE-9D6A-BF319D34B37E}" name="Column4341" dataDxfId="12040"/>
    <tableColumn id="4345" xr3:uid="{1D512A7B-8EB1-44BA-99D3-62CFB10E0B13}" name="Column4342" dataDxfId="12039"/>
    <tableColumn id="4346" xr3:uid="{8B75D838-B70F-41FB-9C8C-6B18546BFAE4}" name="Column4343" dataDxfId="12038"/>
    <tableColumn id="4347" xr3:uid="{FFD89043-B6B1-46AA-9369-FDCBA638ABCF}" name="Column4344" dataDxfId="12037"/>
    <tableColumn id="4348" xr3:uid="{94C55191-BEFC-4D05-8CD4-B6F65A504CA8}" name="Column4345" dataDxfId="12036"/>
    <tableColumn id="4349" xr3:uid="{6F49C125-D69A-497D-A01E-9E9A26CBBFFF}" name="Column4346" dataDxfId="12035"/>
    <tableColumn id="4350" xr3:uid="{0D9366BA-34E2-4069-9605-4734DDA4F64F}" name="Column4347" dataDxfId="12034"/>
    <tableColumn id="4351" xr3:uid="{9D5A4D3A-0B94-4ADB-9DAF-A2FC044612C9}" name="Column4348" dataDxfId="12033"/>
    <tableColumn id="4352" xr3:uid="{CE73BA03-C3B2-4CF2-8994-7DD3AD63F39D}" name="Column4349" dataDxfId="12032"/>
    <tableColumn id="4353" xr3:uid="{4AEB6640-270E-4E0D-A709-ACFA924106DD}" name="Column4350" dataDxfId="12031"/>
    <tableColumn id="4354" xr3:uid="{1542D30B-0556-4047-B9AE-19E569A48BF2}" name="Column4351" dataDxfId="12030"/>
    <tableColumn id="4355" xr3:uid="{46E63001-EDC9-4364-BDFA-8C86DF207A93}" name="Column4352" dataDxfId="12029"/>
    <tableColumn id="4356" xr3:uid="{92698E0C-4DAB-4FD4-B079-9FF5970D816A}" name="Column4353" dataDxfId="12028"/>
    <tableColumn id="4357" xr3:uid="{FFAF3FF6-088E-4C9C-BE30-687CC19D84D6}" name="Column4354" dataDxfId="12027"/>
    <tableColumn id="4358" xr3:uid="{416C3B58-E924-4510-A016-817BF4F3C123}" name="Column4355" dataDxfId="12026"/>
    <tableColumn id="4359" xr3:uid="{8B0EC80B-275A-4347-B1E1-5DCC0538814A}" name="Column4356" dataDxfId="12025"/>
    <tableColumn id="4360" xr3:uid="{67F5B574-C175-4FDA-A93B-3941EBF44097}" name="Column4357" dataDxfId="12024"/>
    <tableColumn id="4361" xr3:uid="{B5272847-4553-43F8-B48A-FD3678C4785E}" name="Column4358" dataDxfId="12023"/>
    <tableColumn id="4362" xr3:uid="{4FB347D8-4CDA-433C-9344-774CC984406F}" name="Column4359" dataDxfId="12022"/>
    <tableColumn id="4363" xr3:uid="{2638D01C-E6E6-4619-9DA0-E7325A09BA3F}" name="Column4360" dataDxfId="12021"/>
    <tableColumn id="4364" xr3:uid="{595F855B-6F20-4C82-A162-E05D0E02B73D}" name="Column4361" dataDxfId="12020"/>
    <tableColumn id="4365" xr3:uid="{2BD8B44D-207B-4E47-9F32-FD6AE77544B5}" name="Column4362" dataDxfId="12019"/>
    <tableColumn id="4366" xr3:uid="{6C28A08E-1617-424D-88BB-4A23641AACE0}" name="Column4363" dataDxfId="12018"/>
    <tableColumn id="4367" xr3:uid="{F2C9C49B-1780-455D-AD43-BD5F77DD94B5}" name="Column4364" dataDxfId="12017"/>
    <tableColumn id="4368" xr3:uid="{D26E2CBE-C4F5-45A8-A09E-C3CA128478AA}" name="Column4365" dataDxfId="12016"/>
    <tableColumn id="4369" xr3:uid="{43A11D05-B91C-4F75-9A74-80820CFF7AD0}" name="Column4366" dataDxfId="12015"/>
    <tableColumn id="4370" xr3:uid="{6AA121D3-CD9A-47F9-8E2A-05F12FA09E62}" name="Column4367" dataDxfId="12014"/>
    <tableColumn id="4371" xr3:uid="{FA916F5B-B788-4D05-BB3C-386A9A949D96}" name="Column4368" dataDxfId="12013"/>
    <tableColumn id="4372" xr3:uid="{4AAF65B9-5E6E-47B3-9474-07F78672B2AD}" name="Column4369" dataDxfId="12012"/>
    <tableColumn id="4373" xr3:uid="{A0E3F552-658D-47C1-B917-A6F49602F839}" name="Column4370" dataDxfId="12011"/>
    <tableColumn id="4374" xr3:uid="{50D5F188-3EDA-4D13-8A7C-6392345D73EA}" name="Column4371" dataDxfId="12010"/>
    <tableColumn id="4375" xr3:uid="{461BDB11-4CF9-495B-BDCB-63446416447D}" name="Column4372" dataDxfId="12009"/>
    <tableColumn id="4376" xr3:uid="{E2530375-19C5-408C-A716-007634F46C21}" name="Column4373" dataDxfId="12008"/>
    <tableColumn id="4377" xr3:uid="{F77B8DD9-AAA9-4DC9-BAB0-F007D9BE478B}" name="Column4374" dataDxfId="12007"/>
    <tableColumn id="4378" xr3:uid="{76F48E75-5198-4810-9C36-936048897EF4}" name="Column4375" dataDxfId="12006"/>
    <tableColumn id="4379" xr3:uid="{F9C76537-12BF-4C8F-9C7A-5CEAB1C50BC3}" name="Column4376" dataDxfId="12005"/>
    <tableColumn id="4380" xr3:uid="{16F19AE9-5EAE-475E-AE6B-A43C3D2EC922}" name="Column4377" dataDxfId="12004"/>
    <tableColumn id="4381" xr3:uid="{C8784C32-6C9F-41CC-9CA9-B59F1B4291D1}" name="Column4378" dataDxfId="12003"/>
    <tableColumn id="4382" xr3:uid="{F41D88FE-8D0F-44F8-B12A-8CD8A3DEC291}" name="Column4379" dataDxfId="12002"/>
    <tableColumn id="4383" xr3:uid="{D2B1B1C6-0F71-4C4F-B51C-91FB8AA6BEE4}" name="Column4380" dataDxfId="12001"/>
    <tableColumn id="4384" xr3:uid="{7F386119-D529-4AA2-9429-FE670E0D657F}" name="Column4381" dataDxfId="12000"/>
    <tableColumn id="4385" xr3:uid="{C17FB2F8-23C3-4A75-801D-65EC1B1C6D53}" name="Column4382" dataDxfId="11999"/>
    <tableColumn id="4386" xr3:uid="{46FE7B1F-D4BB-41DE-B08E-D958B5043AC0}" name="Column4383" dataDxfId="11998"/>
    <tableColumn id="4387" xr3:uid="{C092DF4B-ABBE-4A61-8CDA-7E5E17D00220}" name="Column4384" dataDxfId="11997"/>
    <tableColumn id="4388" xr3:uid="{0C40F274-DD1D-455B-8256-67C53D13EA34}" name="Column4385" dataDxfId="11996"/>
    <tableColumn id="4389" xr3:uid="{EF5E6A40-2D85-43BC-BEFA-2675BD625D0F}" name="Column4386" dataDxfId="11995"/>
    <tableColumn id="4390" xr3:uid="{1718A1E4-D80B-4964-8C6A-0838B42219FA}" name="Column4387" dataDxfId="11994"/>
    <tableColumn id="4391" xr3:uid="{C33FDAFE-B2B7-41E5-A80A-4DC4D0D0CAB4}" name="Column4388" dataDxfId="11993"/>
    <tableColumn id="4392" xr3:uid="{1BB6DCE2-B9A8-4E8E-B0DE-527C5124DC92}" name="Column4389" dataDxfId="11992"/>
    <tableColumn id="4393" xr3:uid="{EF1E14BE-3CB3-4061-941B-063A59A3EFF3}" name="Column4390" dataDxfId="11991"/>
    <tableColumn id="4394" xr3:uid="{845ED73A-F886-4C0E-A5EB-3A842115B09E}" name="Column4391" dataDxfId="11990"/>
    <tableColumn id="4395" xr3:uid="{373B6772-5806-4BB2-9F4E-4440822A8029}" name="Column4392" dataDxfId="11989"/>
    <tableColumn id="4396" xr3:uid="{4DCCEE24-BBED-4B5D-8664-4A807747D540}" name="Column4393" dataDxfId="11988"/>
    <tableColumn id="4397" xr3:uid="{8C0771DA-1F69-4428-8377-C7A97CF6023D}" name="Column4394" dataDxfId="11987"/>
    <tableColumn id="4398" xr3:uid="{1E732C5C-9DE1-474F-8C82-194D624E74EC}" name="Column4395" dataDxfId="11986"/>
    <tableColumn id="4399" xr3:uid="{1D032FC2-9080-462F-B281-538A659FBAF5}" name="Column4396" dataDxfId="11985"/>
    <tableColumn id="4400" xr3:uid="{45A593BC-9A9B-43B2-AC4A-15152361A875}" name="Column4397" dataDxfId="11984"/>
    <tableColumn id="4401" xr3:uid="{B3C8205D-E401-4610-992D-2452663CE08D}" name="Column4398" dataDxfId="11983"/>
    <tableColumn id="4402" xr3:uid="{FD27FD63-CD2A-4758-B1CC-599D40BD1E60}" name="Column4399" dataDxfId="11982"/>
    <tableColumn id="4403" xr3:uid="{B47CD545-F72B-4B21-86C2-41C81C523E7D}" name="Column4400" dataDxfId="11981"/>
    <tableColumn id="4404" xr3:uid="{82034645-93DB-4C89-81EC-7EE98071A57B}" name="Column4401" dataDxfId="11980"/>
    <tableColumn id="4405" xr3:uid="{32EAD748-68A6-4028-AD63-F5857B7EF6EB}" name="Column4402" dataDxfId="11979"/>
    <tableColumn id="4406" xr3:uid="{8942B1CD-02D6-4CCC-A870-0D83D1B7B221}" name="Column4403" dataDxfId="11978"/>
    <tableColumn id="4407" xr3:uid="{A97DEA16-C17C-4877-A7EB-AE804119AA75}" name="Column4404" dataDxfId="11977"/>
    <tableColumn id="4408" xr3:uid="{CFC52A39-E513-404F-9392-C6E75CF067C2}" name="Column4405" dataDxfId="11976"/>
    <tableColumn id="4409" xr3:uid="{EC8D0CAD-E73C-403A-95C7-4DB1DF360F0F}" name="Column4406" dataDxfId="11975"/>
    <tableColumn id="4410" xr3:uid="{C9A7B430-997D-49EC-98CF-090EA3F14017}" name="Column4407" dataDxfId="11974"/>
    <tableColumn id="4411" xr3:uid="{4A30EF45-071B-4BE8-886F-C6AA1328EB32}" name="Column4408" dataDxfId="11973"/>
    <tableColumn id="4412" xr3:uid="{E27507C4-1A97-4D0A-8067-0254641A7DEF}" name="Column4409" dataDxfId="11972"/>
    <tableColumn id="4413" xr3:uid="{B1DB0D93-A031-432B-8BD9-E4BB4AB0FE2E}" name="Column4410" dataDxfId="11971"/>
    <tableColumn id="4414" xr3:uid="{FD1005B1-2FC9-4850-8AA4-4B67F96CFF67}" name="Column4411" dataDxfId="11970"/>
    <tableColumn id="4415" xr3:uid="{CBE0E59A-0224-43D8-AE27-8EE0C61EF66C}" name="Column4412" dataDxfId="11969"/>
    <tableColumn id="4416" xr3:uid="{054D09A2-8657-4751-B5E8-893350EFF8B0}" name="Column4413" dataDxfId="11968"/>
    <tableColumn id="4417" xr3:uid="{0E88BA04-F777-441A-9DF8-06A9D615D4EA}" name="Column4414" dataDxfId="11967"/>
    <tableColumn id="4418" xr3:uid="{A1E327C7-537B-4160-8DFB-18BAAE4B4E07}" name="Column4415" dataDxfId="11966"/>
    <tableColumn id="4419" xr3:uid="{D090B051-D9EB-48F3-9975-A770E4AEFE60}" name="Column4416" dataDxfId="11965"/>
    <tableColumn id="4420" xr3:uid="{5B355A1F-860B-4A6E-A8BA-130AB36DB8E3}" name="Column4417" dataDxfId="11964"/>
    <tableColumn id="4421" xr3:uid="{FBB31BA0-CFCA-4A49-AB20-7EE1F6AD273E}" name="Column4418" dataDxfId="11963"/>
    <tableColumn id="4422" xr3:uid="{78C570F6-D00B-4875-8263-B757D3A32178}" name="Column4419" dataDxfId="11962"/>
    <tableColumn id="4423" xr3:uid="{84EBA812-B54C-4A1D-A13A-F620E34DE25E}" name="Column4420" dataDxfId="11961"/>
    <tableColumn id="4424" xr3:uid="{49277782-E5A1-41D8-BD79-150E77545600}" name="Column4421" dataDxfId="11960"/>
    <tableColumn id="4425" xr3:uid="{C723487F-0A3E-417B-BEA8-19B7CA1C3DC3}" name="Column4422" dataDxfId="11959"/>
    <tableColumn id="4426" xr3:uid="{BA42B612-0448-4EA1-9FB9-80D4308FC9C1}" name="Column4423" dataDxfId="11958"/>
    <tableColumn id="4427" xr3:uid="{DDE9669B-D04A-4A67-8818-DEC46894E793}" name="Column4424" dataDxfId="11957"/>
    <tableColumn id="4428" xr3:uid="{3E3C0E6E-3BD0-40DF-8238-C6A20EA3C6FC}" name="Column4425" dataDxfId="11956"/>
    <tableColumn id="4429" xr3:uid="{40B3325E-F5F0-4FC1-8610-A6E42A613706}" name="Column4426" dataDxfId="11955"/>
    <tableColumn id="4430" xr3:uid="{F592F130-F906-4AC9-8E17-0DB6C836892D}" name="Column4427" dataDxfId="11954"/>
    <tableColumn id="4431" xr3:uid="{3BF8E541-B541-4FA1-8480-E9B9BCDDC250}" name="Column4428" dataDxfId="11953"/>
    <tableColumn id="4432" xr3:uid="{AD4E1792-D1A2-4A05-AA27-2F32A35E2C50}" name="Column4429" dataDxfId="11952"/>
    <tableColumn id="4433" xr3:uid="{D2AFADFD-8EDF-4F37-A631-0B85BF195D7B}" name="Column4430" dataDxfId="11951"/>
    <tableColumn id="4434" xr3:uid="{A5633180-E4CB-4372-BB14-C28921BDCF6A}" name="Column4431" dataDxfId="11950"/>
    <tableColumn id="4435" xr3:uid="{BB4313DF-2E30-4D62-B234-E89B705D4C72}" name="Column4432" dataDxfId="11949"/>
    <tableColumn id="4436" xr3:uid="{515C6E83-693E-4E16-93FF-66E24EA56DE7}" name="Column4433" dataDxfId="11948"/>
    <tableColumn id="4437" xr3:uid="{E1098F37-307A-4277-92FD-6402D7176AC6}" name="Column4434" dataDxfId="11947"/>
    <tableColumn id="4438" xr3:uid="{8B8E8092-A05F-4E65-9649-911BF81A485A}" name="Column4435" dataDxfId="11946"/>
    <tableColumn id="4439" xr3:uid="{BCDF7847-AD04-4EA5-B61B-84543909F2B8}" name="Column4436" dataDxfId="11945"/>
    <tableColumn id="4440" xr3:uid="{5E0C493E-7859-47E9-B3DB-2D7D1013CE7D}" name="Column4437" dataDxfId="11944"/>
    <tableColumn id="4441" xr3:uid="{DF9B3403-3A05-40A8-9F14-C670DFE4013F}" name="Column4438" dataDxfId="11943"/>
    <tableColumn id="4442" xr3:uid="{4EAD4A51-4840-49F8-A450-B38208071286}" name="Column4439" dataDxfId="11942"/>
    <tableColumn id="4443" xr3:uid="{FB11CCA1-1B67-4C44-B896-5B923A6B3A48}" name="Column4440" dataDxfId="11941"/>
    <tableColumn id="4444" xr3:uid="{0B36048D-7F1E-4EBA-9770-F7D0497024EC}" name="Column4441" dataDxfId="11940"/>
    <tableColumn id="4445" xr3:uid="{803D31EF-4D4C-4D15-B8BE-57063F48D82B}" name="Column4442" dataDxfId="11939"/>
    <tableColumn id="4446" xr3:uid="{84D5A2E7-4640-4484-8ACE-FE7C2EF76D9D}" name="Column4443" dataDxfId="11938"/>
    <tableColumn id="4447" xr3:uid="{C2E37D2E-96EA-4D48-8172-7914A505CFA0}" name="Column4444" dataDxfId="11937"/>
    <tableColumn id="4448" xr3:uid="{F78494DB-0853-438E-913D-05527D0F456C}" name="Column4445" dataDxfId="11936"/>
    <tableColumn id="4449" xr3:uid="{B5658101-F72E-40AD-B59A-C8D1F7B8B6CE}" name="Column4446" dataDxfId="11935"/>
    <tableColumn id="4450" xr3:uid="{660DE078-B1A5-4928-AE40-6BF211E17A32}" name="Column4447" dataDxfId="11934"/>
    <tableColumn id="4451" xr3:uid="{37A8505B-E88D-4DE0-A3CD-D0ABA68C4A09}" name="Column4448" dataDxfId="11933"/>
    <tableColumn id="4452" xr3:uid="{D13EE361-8C5D-4439-9CF1-32871AF67729}" name="Column4449" dataDxfId="11932"/>
    <tableColumn id="4453" xr3:uid="{C4D5F3DF-6DD5-4D02-AA48-8C20B58D1452}" name="Column4450" dataDxfId="11931"/>
    <tableColumn id="4454" xr3:uid="{8D0949EE-A14E-4121-BBB6-B795A980F3F6}" name="Column4451" dataDxfId="11930"/>
    <tableColumn id="4455" xr3:uid="{2835D5AE-DBB5-42F3-8F78-994DF3F0EF9A}" name="Column4452" dataDxfId="11929"/>
    <tableColumn id="4456" xr3:uid="{9089034B-6C70-44B0-8488-1D32AD18A275}" name="Column4453" dataDxfId="11928"/>
    <tableColumn id="4457" xr3:uid="{15D8A21F-BCDB-4694-A0C1-B23181437C32}" name="Column4454" dataDxfId="11927"/>
    <tableColumn id="4458" xr3:uid="{A6580F16-226F-47A7-AD52-28199E68E64A}" name="Column4455" dataDxfId="11926"/>
    <tableColumn id="4459" xr3:uid="{9D7DE165-EFD1-4A9C-B9F4-E28337B3E291}" name="Column4456" dataDxfId="11925"/>
    <tableColumn id="4460" xr3:uid="{AEE1B64D-4825-4939-8ACD-017BFA8185FC}" name="Column4457" dataDxfId="11924"/>
    <tableColumn id="4461" xr3:uid="{61055629-428E-488F-B5D3-4D4E52B29A3A}" name="Column4458" dataDxfId="11923"/>
    <tableColumn id="4462" xr3:uid="{9231593A-5A78-4A53-A968-AF277C2E8B58}" name="Column4459" dataDxfId="11922"/>
    <tableColumn id="4463" xr3:uid="{F3F2DA36-CA3A-4C8A-8B0B-AEDB67C91012}" name="Column4460" dataDxfId="11921"/>
    <tableColumn id="4464" xr3:uid="{856359D3-17AD-4A7B-B8B2-4E2B05CEF33C}" name="Column4461" dataDxfId="11920"/>
    <tableColumn id="4465" xr3:uid="{46139E6A-4783-4D7C-8295-8DB190F29207}" name="Column4462" dataDxfId="11919"/>
    <tableColumn id="4466" xr3:uid="{94AACBAF-6AA1-4FCC-882D-521FF0976F33}" name="Column4463" dataDxfId="11918"/>
    <tableColumn id="4467" xr3:uid="{6552B4A0-DAF3-4FEF-8C22-F3608AE1DD21}" name="Column4464" dataDxfId="11917"/>
    <tableColumn id="4468" xr3:uid="{F4740275-4FD6-4DBD-B66E-BA0000043E5B}" name="Column4465" dataDxfId="11916"/>
    <tableColumn id="4469" xr3:uid="{6E23DA6C-9B6F-4B24-80DA-A13EC2313907}" name="Column4466" dataDxfId="11915"/>
    <tableColumn id="4470" xr3:uid="{F269095C-E828-48E1-93C6-984F7C849409}" name="Column4467" dataDxfId="11914"/>
    <tableColumn id="4471" xr3:uid="{54A5353C-6754-4727-BCB6-9A0921E25B45}" name="Column4468" dataDxfId="11913"/>
    <tableColumn id="4472" xr3:uid="{9E53845D-FE7C-4D65-B497-718F274811ED}" name="Column4469" dataDxfId="11912"/>
    <tableColumn id="4473" xr3:uid="{3DFEB055-7F36-427D-B8CD-544C5464DB68}" name="Column4470" dataDxfId="11911"/>
    <tableColumn id="4474" xr3:uid="{D0EA9593-5755-4E91-B298-D7CBC912FF84}" name="Column4471" dataDxfId="11910"/>
    <tableColumn id="4475" xr3:uid="{C24B47A5-F2FD-4355-9E10-E4D1A254B233}" name="Column4472" dataDxfId="11909"/>
    <tableColumn id="4476" xr3:uid="{D71D12AB-CAA1-4179-AEEC-FA22F7494D95}" name="Column4473" dataDxfId="11908"/>
    <tableColumn id="4477" xr3:uid="{460D59A9-E07D-4E3F-8FBB-C17444D41DD7}" name="Column4474" dataDxfId="11907"/>
    <tableColumn id="4478" xr3:uid="{0FD47A77-073F-4DED-968D-602C601388B8}" name="Column4475" dataDxfId="11906"/>
    <tableColumn id="4479" xr3:uid="{08E12266-7368-48A7-B820-10AC895A49C6}" name="Column4476" dataDxfId="11905"/>
    <tableColumn id="4480" xr3:uid="{73164F42-3EF5-4FA2-A85E-E199911470AA}" name="Column4477" dataDxfId="11904"/>
    <tableColumn id="4481" xr3:uid="{E97BCE8D-ADB3-4311-B092-5847E9C3FF34}" name="Column4478" dataDxfId="11903"/>
    <tableColumn id="4482" xr3:uid="{8CB1F85D-62D7-4967-87F1-1F8037560B34}" name="Column4479" dataDxfId="11902"/>
    <tableColumn id="4483" xr3:uid="{47D4A1CF-0B5B-4C72-BFEB-54A01D9DBF65}" name="Column4480" dataDxfId="11901"/>
    <tableColumn id="4484" xr3:uid="{4025F37A-7D7A-4FF8-9BD6-DA748A74B14E}" name="Column4481" dataDxfId="11900"/>
    <tableColumn id="4485" xr3:uid="{ED5132E2-7EAD-490A-BA02-01D430B5C73B}" name="Column4482" dataDxfId="11899"/>
    <tableColumn id="4486" xr3:uid="{F3C12F8C-775D-4D6C-A760-46DEDA9F15CC}" name="Column4483" dataDxfId="11898"/>
    <tableColumn id="4487" xr3:uid="{309E6C0F-3210-493A-9F96-E053C593F69A}" name="Column4484" dataDxfId="11897"/>
    <tableColumn id="4488" xr3:uid="{A94AB5DE-07C9-4D20-94B9-1BBF6607EAC7}" name="Column4485" dataDxfId="11896"/>
    <tableColumn id="4489" xr3:uid="{5DC36FFA-699A-4B0B-9F08-20A0503AF861}" name="Column4486" dataDxfId="11895"/>
    <tableColumn id="4490" xr3:uid="{0C405638-699B-4C5E-B1A1-642AA27B100E}" name="Column4487" dataDxfId="11894"/>
    <tableColumn id="4491" xr3:uid="{77D06403-1386-4654-8C72-A1FD3F534F20}" name="Column4488" dataDxfId="11893"/>
    <tableColumn id="4492" xr3:uid="{AA3449D2-7B94-47BB-84C1-D48787C441C3}" name="Column4489" dataDxfId="11892"/>
    <tableColumn id="4493" xr3:uid="{0F06538C-9E51-4935-8E2B-32A7AF10D345}" name="Column4490" dataDxfId="11891"/>
    <tableColumn id="4494" xr3:uid="{EE79FA54-A3A4-43A2-81F2-4676F3BB0668}" name="Column4491" dataDxfId="11890"/>
    <tableColumn id="4495" xr3:uid="{1E537BA0-E23A-4F69-8E0F-F4D0F458962D}" name="Column4492" dataDxfId="11889"/>
    <tableColumn id="4496" xr3:uid="{E772BE66-DF87-4817-91EF-A965970BA094}" name="Column4493" dataDxfId="11888"/>
    <tableColumn id="4497" xr3:uid="{AB77524B-3F06-4D5C-A8AA-999A80E5AD11}" name="Column4494" dataDxfId="11887"/>
    <tableColumn id="4498" xr3:uid="{8A480F00-85A2-4ED4-A6F7-4076BBE0E0E8}" name="Column4495" dataDxfId="11886"/>
    <tableColumn id="4499" xr3:uid="{BA081BA4-9DDD-4574-A722-C2DEBACB8EB2}" name="Column4496" dataDxfId="11885"/>
    <tableColumn id="4500" xr3:uid="{496CEDCE-8528-499B-96A5-DA93E4BFD982}" name="Column4497" dataDxfId="11884"/>
    <tableColumn id="4501" xr3:uid="{ADA4BA55-38C1-4FFB-AAD1-3BE7382241BF}" name="Column4498" dataDxfId="11883"/>
    <tableColumn id="4502" xr3:uid="{06BE0C50-DADA-491B-82D0-32D956F07512}" name="Column4499" dataDxfId="11882"/>
    <tableColumn id="4503" xr3:uid="{61FEE211-0AE5-413B-813E-68C5CF479DC5}" name="Column4500" dataDxfId="11881"/>
    <tableColumn id="4504" xr3:uid="{BF74F43A-9D39-4D1E-B107-F7A1EA01D960}" name="Column4501" dataDxfId="11880"/>
    <tableColumn id="4505" xr3:uid="{41671412-46F8-4D93-A926-7BB4A877F84D}" name="Column4502" dataDxfId="11879"/>
    <tableColumn id="4506" xr3:uid="{3C043710-1161-4FE0-97FF-C000F9F621FC}" name="Column4503" dataDxfId="11878"/>
    <tableColumn id="4507" xr3:uid="{F000F1C0-02CA-466B-995F-30E0C43A125A}" name="Column4504" dataDxfId="11877"/>
    <tableColumn id="4508" xr3:uid="{711F209B-74B5-444C-A29C-6F1145A19487}" name="Column4505" dataDxfId="11876"/>
    <tableColumn id="4509" xr3:uid="{46C1F8ED-6783-4AB2-9931-B3791F907100}" name="Column4506" dataDxfId="11875"/>
    <tableColumn id="4510" xr3:uid="{2842194C-033D-43AA-8C47-1CC21705643E}" name="Column4507" dataDxfId="11874"/>
    <tableColumn id="4511" xr3:uid="{26AE44BA-7BC1-455F-8288-B70146163915}" name="Column4508" dataDxfId="11873"/>
    <tableColumn id="4512" xr3:uid="{DCB4A5B5-3924-4E78-9E5D-D2781B6D10F9}" name="Column4509" dataDxfId="11872"/>
    <tableColumn id="4513" xr3:uid="{3A50CD29-E712-4EAC-908A-D8E5C416D14A}" name="Column4510" dataDxfId="11871"/>
    <tableColumn id="4514" xr3:uid="{48DFAEEB-3A25-4772-B7AA-BDC03324FB86}" name="Column4511" dataDxfId="11870"/>
    <tableColumn id="4515" xr3:uid="{525A25C8-EDF4-4493-AD99-782019589C5B}" name="Column4512" dataDxfId="11869"/>
    <tableColumn id="4516" xr3:uid="{247E8DAD-BAF5-43BB-86EF-DCF4E887959D}" name="Column4513" dataDxfId="11868"/>
    <tableColumn id="4517" xr3:uid="{84E87FBE-8400-442F-91A6-5AB491FA3419}" name="Column4514" dataDxfId="11867"/>
    <tableColumn id="4518" xr3:uid="{5AE0ECB4-77BA-443D-8ED1-BC82C388BD8B}" name="Column4515" dataDxfId="11866"/>
    <tableColumn id="4519" xr3:uid="{2EA4992D-9488-43E1-AC52-AADCCE07E473}" name="Column4516" dataDxfId="11865"/>
    <tableColumn id="4520" xr3:uid="{70ED93C6-BEF3-433C-8DCC-26D82257C3BD}" name="Column4517" dataDxfId="11864"/>
    <tableColumn id="4521" xr3:uid="{DB04FF80-0E57-4B40-82F6-9DD1CE12E638}" name="Column4518" dataDxfId="11863"/>
    <tableColumn id="4522" xr3:uid="{42A71331-A37F-495F-9C0B-B7BB34D50982}" name="Column4519" dataDxfId="11862"/>
    <tableColumn id="4523" xr3:uid="{800090B1-F13B-41B9-BAEB-94DFC0EE5377}" name="Column4520" dataDxfId="11861"/>
    <tableColumn id="4524" xr3:uid="{75135CD4-EFFB-4399-B582-3C4B6637633C}" name="Column4521" dataDxfId="11860"/>
    <tableColumn id="4525" xr3:uid="{F317DCDE-6567-4587-885A-DDA5E0A1842E}" name="Column4522" dataDxfId="11859"/>
    <tableColumn id="4526" xr3:uid="{593E6C51-AD3A-4051-808E-7587A9EEC254}" name="Column4523" dataDxfId="11858"/>
    <tableColumn id="4527" xr3:uid="{62E4AAA2-CE48-4360-BD6E-95C097AEBBF2}" name="Column4524" dataDxfId="11857"/>
    <tableColumn id="4528" xr3:uid="{0023728D-8ADC-471F-813B-6B6BA3C1EF9C}" name="Column4525" dataDxfId="11856"/>
    <tableColumn id="4529" xr3:uid="{F7DD37D6-18DC-4823-81E5-C639F6AA5441}" name="Column4526" dataDxfId="11855"/>
    <tableColumn id="4530" xr3:uid="{FE0F471A-5477-4E12-82B6-A81CE7B94578}" name="Column4527" dataDxfId="11854"/>
    <tableColumn id="4531" xr3:uid="{3E6FCA0B-04A4-417B-8718-9BB3F9F65714}" name="Column4528" dataDxfId="11853"/>
    <tableColumn id="4532" xr3:uid="{E76479E0-ED04-4B5D-A4FA-0E861B322FCC}" name="Column4529" dataDxfId="11852"/>
    <tableColumn id="4533" xr3:uid="{AB5EC0B5-ED69-417E-9B74-D1410E4F52E2}" name="Column4530" dataDxfId="11851"/>
    <tableColumn id="4534" xr3:uid="{044BB24F-3BF7-457F-91E9-B19420D616B9}" name="Column4531" dataDxfId="11850"/>
    <tableColumn id="4535" xr3:uid="{2727F429-7EC6-44E8-8468-60B5747CFADA}" name="Column4532" dataDxfId="11849"/>
    <tableColumn id="4536" xr3:uid="{0A44AFBB-5F61-4EC7-96B8-5EF9547C10BB}" name="Column4533" dataDxfId="11848"/>
    <tableColumn id="4537" xr3:uid="{FEED7687-703A-4515-B4AE-C67DBA3E653E}" name="Column4534" dataDxfId="11847"/>
    <tableColumn id="4538" xr3:uid="{180F78D7-683D-4940-A836-960095322AEC}" name="Column4535" dataDxfId="11846"/>
    <tableColumn id="4539" xr3:uid="{4D1C1D59-4BC2-44C8-AD87-78F0C2131331}" name="Column4536" dataDxfId="11845"/>
    <tableColumn id="4540" xr3:uid="{E9C5E86A-182F-4565-8E82-D753EFA0A72A}" name="Column4537" dataDxfId="11844"/>
    <tableColumn id="4541" xr3:uid="{C2573703-765B-40CD-BB9A-A064F9D68B57}" name="Column4538" dataDxfId="11843"/>
    <tableColumn id="4542" xr3:uid="{79F867A7-6CF1-488C-AC41-AB26324CBAB0}" name="Column4539" dataDxfId="11842"/>
    <tableColumn id="4543" xr3:uid="{1781745A-1AE1-40E4-8879-D99233D6C67F}" name="Column4540" dataDxfId="11841"/>
    <tableColumn id="4544" xr3:uid="{8CCD3F41-02F4-447B-8168-36D804BEB5CF}" name="Column4541" dataDxfId="11840"/>
    <tableColumn id="4545" xr3:uid="{CC04EA5C-3BF5-409C-BF1B-86BBD8213C35}" name="Column4542" dataDxfId="11839"/>
    <tableColumn id="4546" xr3:uid="{BB686CBE-2BBE-4DA9-8371-F48DFE47BBE4}" name="Column4543" dataDxfId="11838"/>
    <tableColumn id="4547" xr3:uid="{86046A45-C705-499C-952F-A79FBD905CF8}" name="Column4544" dataDxfId="11837"/>
    <tableColumn id="4548" xr3:uid="{4529DC27-3802-481D-91AF-90FE72210CEE}" name="Column4545" dataDxfId="11836"/>
    <tableColumn id="4549" xr3:uid="{72DEBDF9-8156-438E-B26D-BAB1D6AF9DED}" name="Column4546" dataDxfId="11835"/>
    <tableColumn id="4550" xr3:uid="{B624D122-8238-46E3-A723-489FBB61BB35}" name="Column4547" dataDxfId="11834"/>
    <tableColumn id="4551" xr3:uid="{608B9464-D321-4423-8E40-94DAB7335C1C}" name="Column4548" dataDxfId="11833"/>
    <tableColumn id="4552" xr3:uid="{C7D0A25F-260A-4623-AAE8-85058C0A1B06}" name="Column4549" dataDxfId="11832"/>
    <tableColumn id="4553" xr3:uid="{488A9B26-2A5A-4EF8-8822-3AEC31DD706A}" name="Column4550" dataDxfId="11831"/>
    <tableColumn id="4554" xr3:uid="{6A1FDDD1-417E-4D48-8963-A0038A8BC024}" name="Column4551" dataDxfId="11830"/>
    <tableColumn id="4555" xr3:uid="{7037D499-55FD-4BF2-9D07-7ABB3772DD0D}" name="Column4552" dataDxfId="11829"/>
    <tableColumn id="4556" xr3:uid="{92110EEC-49A9-4378-9880-90DF5B7841F7}" name="Column4553" dataDxfId="11828"/>
    <tableColumn id="4557" xr3:uid="{99474583-C667-4257-8D99-92989B73FBFD}" name="Column4554" dataDxfId="11827"/>
    <tableColumn id="4558" xr3:uid="{E5C56C36-FE62-41B0-89FE-DA9D6FB73A5D}" name="Column4555" dataDxfId="11826"/>
    <tableColumn id="4559" xr3:uid="{E1232704-6846-4DD7-A8F7-1E753F464248}" name="Column4556" dataDxfId="11825"/>
    <tableColumn id="4560" xr3:uid="{D25D2D8E-DB9F-41DB-9AB5-5A3D85900D9B}" name="Column4557" dataDxfId="11824"/>
    <tableColumn id="4561" xr3:uid="{E2F0333D-2597-45E4-9D41-C16653088751}" name="Column4558" dataDxfId="11823"/>
    <tableColumn id="4562" xr3:uid="{FAD548BA-D192-4C51-9C29-C8FA91D465EB}" name="Column4559" dataDxfId="11822"/>
    <tableColumn id="4563" xr3:uid="{A1DC0515-6D36-4275-A7D6-4082334D1BDF}" name="Column4560" dataDxfId="11821"/>
    <tableColumn id="4564" xr3:uid="{9699CBA5-295A-458A-BE4A-16EACB3F9BA0}" name="Column4561" dataDxfId="11820"/>
    <tableColumn id="4565" xr3:uid="{4D2D3064-6BED-4A0B-B22B-D82811D97F4C}" name="Column4562" dataDxfId="11819"/>
    <tableColumn id="4566" xr3:uid="{0F7C3930-9AD2-4817-BF5A-1702D9B1F944}" name="Column4563" dataDxfId="11818"/>
    <tableColumn id="4567" xr3:uid="{93ACDC06-F38D-4B5C-AE6B-41710015A197}" name="Column4564" dataDxfId="11817"/>
    <tableColumn id="4568" xr3:uid="{3850BE31-AD45-4428-A38B-F8FD9EC180CB}" name="Column4565" dataDxfId="11816"/>
    <tableColumn id="4569" xr3:uid="{CEFCB3F2-C6A0-45BE-9C0A-4331F2AD3E43}" name="Column4566" dataDxfId="11815"/>
    <tableColumn id="4570" xr3:uid="{2BCBF813-EF19-4759-B5EC-5D88A918AF4B}" name="Column4567" dataDxfId="11814"/>
    <tableColumn id="4571" xr3:uid="{1B6FFBD2-6D62-4B7D-8480-C551AD4BD6E4}" name="Column4568" dataDxfId="11813"/>
    <tableColumn id="4572" xr3:uid="{9D49CB2E-D8C6-4C9D-BE7B-40149C3DC309}" name="Column4569" dataDxfId="11812"/>
    <tableColumn id="4573" xr3:uid="{8B892E17-0700-4E55-BEB0-5CCCF73703BE}" name="Column4570" dataDxfId="11811"/>
    <tableColumn id="4574" xr3:uid="{745745CC-4F08-41BE-91C3-E18D7BF76630}" name="Column4571" dataDxfId="11810"/>
    <tableColumn id="4575" xr3:uid="{4CDC9BA7-A5D2-447A-B879-E2527DC6FEC1}" name="Column4572" dataDxfId="11809"/>
    <tableColumn id="4576" xr3:uid="{C0DB4CD7-74C9-4CAA-9015-557DFFB352BB}" name="Column4573" dataDxfId="11808"/>
    <tableColumn id="4577" xr3:uid="{84B8E7C7-DA03-4C86-9FDE-01E03EE5C5AC}" name="Column4574" dataDxfId="11807"/>
    <tableColumn id="4578" xr3:uid="{D4A3BE84-1E8C-4F88-85BA-E5EEF3B1DC12}" name="Column4575" dataDxfId="11806"/>
    <tableColumn id="4579" xr3:uid="{D9033AC2-B371-4A53-8303-95BCA263BA13}" name="Column4576" dataDxfId="11805"/>
    <tableColumn id="4580" xr3:uid="{E3B95EF9-A236-4606-9D35-270E70D1C841}" name="Column4577" dataDxfId="11804"/>
    <tableColumn id="4581" xr3:uid="{EF73D0E3-EDBC-4FF3-9763-C7481826ADEA}" name="Column4578" dataDxfId="11803"/>
    <tableColumn id="4582" xr3:uid="{5A35338D-72D2-4512-AA36-88D75CD05D77}" name="Column4579" dataDxfId="11802"/>
    <tableColumn id="4583" xr3:uid="{5095105E-4628-40FF-B1C4-0BB62DC6048B}" name="Column4580" dataDxfId="11801"/>
    <tableColumn id="4584" xr3:uid="{1A2E9204-E948-4B01-ABA2-4FBC593D1A31}" name="Column4581" dataDxfId="11800"/>
    <tableColumn id="4585" xr3:uid="{EBBEA8CC-E15C-459C-8F35-AD48E486615F}" name="Column4582" dataDxfId="11799"/>
    <tableColumn id="4586" xr3:uid="{8DCE28FA-2319-4620-8D0B-3C3838326CEC}" name="Column4583" dataDxfId="11798"/>
    <tableColumn id="4587" xr3:uid="{36EEBFC4-A212-4E25-B2A7-88E9C2DA492B}" name="Column4584" dataDxfId="11797"/>
    <tableColumn id="4588" xr3:uid="{576970F2-8166-40E1-828A-D8116F652D73}" name="Column4585" dataDxfId="11796"/>
    <tableColumn id="4589" xr3:uid="{7B03A2BC-AEE0-4A13-B7C2-C4B61A9DBAAF}" name="Column4586" dataDxfId="11795"/>
    <tableColumn id="4590" xr3:uid="{0CE6FFA3-D342-4DAC-8FDB-6798D693E269}" name="Column4587" dataDxfId="11794"/>
    <tableColumn id="4591" xr3:uid="{6BD58C23-A37C-423B-93B0-0E4812C2CF5B}" name="Column4588" dataDxfId="11793"/>
    <tableColumn id="4592" xr3:uid="{A5386980-713D-4DDE-9C31-89D39C673490}" name="Column4589" dataDxfId="11792"/>
    <tableColumn id="4593" xr3:uid="{13B9BCF8-DBB9-45F6-AD14-853DCD58FE79}" name="Column4590" dataDxfId="11791"/>
    <tableColumn id="4594" xr3:uid="{7519684F-405F-4C17-BF9C-9D0101996522}" name="Column4591" dataDxfId="11790"/>
    <tableColumn id="4595" xr3:uid="{BFCBEDE4-9CC7-474C-99F3-865A125021EB}" name="Column4592" dataDxfId="11789"/>
    <tableColumn id="4596" xr3:uid="{D65E1CE9-3D57-4E5E-BC76-141AB5C158A5}" name="Column4593" dataDxfId="11788"/>
    <tableColumn id="4597" xr3:uid="{CAA04174-DF7B-466B-BADC-48F419423038}" name="Column4594" dataDxfId="11787"/>
    <tableColumn id="4598" xr3:uid="{C775A7B7-1111-491D-B5BF-99319A0EE95C}" name="Column4595" dataDxfId="11786"/>
    <tableColumn id="4599" xr3:uid="{FA1423D0-7B3C-4054-B34B-FE6292E30E4D}" name="Column4596" dataDxfId="11785"/>
    <tableColumn id="4600" xr3:uid="{B8E80C4C-F4D5-4ECF-AA29-AC8DF6F64F0F}" name="Column4597" dataDxfId="11784"/>
    <tableColumn id="4601" xr3:uid="{0759B792-1793-4052-9F11-CCED7D911E5C}" name="Column4598" dataDxfId="11783"/>
    <tableColumn id="4602" xr3:uid="{3B23437D-DE01-4B72-9DFF-BF3C83E8807E}" name="Column4599" dataDxfId="11782"/>
    <tableColumn id="4603" xr3:uid="{9F972D0D-322C-43D2-9CC7-9FF72154ED8C}" name="Column4600" dataDxfId="11781"/>
    <tableColumn id="4604" xr3:uid="{B6D0AEDD-5952-49D8-91CF-6A3F2E4FA22D}" name="Column4601" dataDxfId="11780"/>
    <tableColumn id="4605" xr3:uid="{77274BE9-82FF-4AE2-8A77-BABC136A02DE}" name="Column4602" dataDxfId="11779"/>
    <tableColumn id="4606" xr3:uid="{9596C5FC-648B-4E75-8E27-526A2C07B26B}" name="Column4603" dataDxfId="11778"/>
    <tableColumn id="4607" xr3:uid="{B47BC312-58BC-45AE-9EA3-124B4F431C7E}" name="Column4604" dataDxfId="11777"/>
    <tableColumn id="4608" xr3:uid="{4F2DA474-4244-4D20-A972-BEFBD022AF96}" name="Column4605" dataDxfId="11776"/>
    <tableColumn id="4609" xr3:uid="{AB755670-3FE1-485E-94A4-A0E2D31D153A}" name="Column4606" dataDxfId="11775"/>
    <tableColumn id="4610" xr3:uid="{7812144B-CBE5-4E1A-AD07-456BB9FF457D}" name="Column4607" dataDxfId="11774"/>
    <tableColumn id="4611" xr3:uid="{A846A71E-37E9-4169-AD7A-D27E85239215}" name="Column4608" dataDxfId="11773"/>
    <tableColumn id="4612" xr3:uid="{01411F43-AC54-49C0-A127-D0A7E02202CF}" name="Column4609" dataDxfId="11772"/>
    <tableColumn id="4613" xr3:uid="{7143B396-400D-47DC-A045-F2D881DE8304}" name="Column4610" dataDxfId="11771"/>
    <tableColumn id="4614" xr3:uid="{21430FF1-DB65-4B5E-82C7-92D840831F1E}" name="Column4611" dataDxfId="11770"/>
    <tableColumn id="4615" xr3:uid="{E4BE2354-8375-426F-88A1-1FC706ACF5D1}" name="Column4612" dataDxfId="11769"/>
    <tableColumn id="4616" xr3:uid="{C2C44418-E678-4C27-8769-8BF59BC45E97}" name="Column4613" dataDxfId="11768"/>
    <tableColumn id="4617" xr3:uid="{B446916B-D595-4956-804B-B06031EBBDB7}" name="Column4614" dataDxfId="11767"/>
    <tableColumn id="4618" xr3:uid="{F8176C04-94F4-48DA-A073-6F5978C14482}" name="Column4615" dataDxfId="11766"/>
    <tableColumn id="4619" xr3:uid="{13AA6C06-48D9-4223-82D2-AA4131675AE0}" name="Column4616" dataDxfId="11765"/>
    <tableColumn id="4620" xr3:uid="{B19CBADE-9496-4178-9845-1191AA0B88ED}" name="Column4617" dataDxfId="11764"/>
    <tableColumn id="4621" xr3:uid="{171596B4-5BAC-4A0E-B1D3-E2CDD023EB36}" name="Column4618" dataDxfId="11763"/>
    <tableColumn id="4622" xr3:uid="{1C89901C-CC58-45C6-812B-98B022748382}" name="Column4619" dataDxfId="11762"/>
    <tableColumn id="4623" xr3:uid="{DAF8CD25-DE0E-476B-A16E-152C970AE7D9}" name="Column4620" dataDxfId="11761"/>
    <tableColumn id="4624" xr3:uid="{5DA707D5-A37B-4F4F-B0FB-1415F7D5B309}" name="Column4621" dataDxfId="11760"/>
    <tableColumn id="4625" xr3:uid="{AAFE8F41-0D49-401D-AFF0-CBEF38CA52CC}" name="Column4622" dataDxfId="11759"/>
    <tableColumn id="4626" xr3:uid="{EFA7E632-ACE3-48E3-9626-8378FDC0F19B}" name="Column4623" dataDxfId="11758"/>
    <tableColumn id="4627" xr3:uid="{A338DFCC-9033-4CA8-AD42-84774A613326}" name="Column4624" dataDxfId="11757"/>
    <tableColumn id="4628" xr3:uid="{F7F2CD65-4668-4D5E-AED8-CB0FD6652AC9}" name="Column4625" dataDxfId="11756"/>
    <tableColumn id="4629" xr3:uid="{F83CDCF3-94B3-4026-BF14-C288AA24799B}" name="Column4626" dataDxfId="11755"/>
    <tableColumn id="4630" xr3:uid="{3C7C2F14-CC2B-4C19-B992-BE982752FCA9}" name="Column4627" dataDxfId="11754"/>
    <tableColumn id="4631" xr3:uid="{F690C45C-C1E0-44EB-B688-C5829A70938A}" name="Column4628" dataDxfId="11753"/>
    <tableColumn id="4632" xr3:uid="{6C92A5F7-8483-41BE-A6FB-BB548496DB4E}" name="Column4629" dataDxfId="11752"/>
    <tableColumn id="4633" xr3:uid="{B6F8BD9E-2D91-40B2-818E-282007DDC437}" name="Column4630" dataDxfId="11751"/>
    <tableColumn id="4634" xr3:uid="{5A2446BC-5962-4B49-8116-375EB660E6D4}" name="Column4631" dataDxfId="11750"/>
    <tableColumn id="4635" xr3:uid="{08B5FE7B-BC98-4318-B1E2-A12BC59AB410}" name="Column4632" dataDxfId="11749"/>
    <tableColumn id="4636" xr3:uid="{2E5CD044-5334-475F-9700-EFB6A0F14021}" name="Column4633" dataDxfId="11748"/>
    <tableColumn id="4637" xr3:uid="{C2778DB3-4DD0-4101-94AE-497341D63F57}" name="Column4634" dataDxfId="11747"/>
    <tableColumn id="4638" xr3:uid="{ED01C706-9A3C-4C26-BE16-3493E9BEEAF7}" name="Column4635" dataDxfId="11746"/>
    <tableColumn id="4639" xr3:uid="{4A72A3C1-27CB-4FE6-A011-35F00F80F6FA}" name="Column4636" dataDxfId="11745"/>
    <tableColumn id="4640" xr3:uid="{AC4375C6-CCDD-4116-B96C-6D23C9F8BE39}" name="Column4637" dataDxfId="11744"/>
    <tableColumn id="4641" xr3:uid="{417FAA97-0E8C-4C2D-A2ED-27D8347444F8}" name="Column4638" dataDxfId="11743"/>
    <tableColumn id="4642" xr3:uid="{376C443C-EEDE-4607-80B9-5F66AE623D06}" name="Column4639" dataDxfId="11742"/>
    <tableColumn id="4643" xr3:uid="{63CC33FE-58D5-4387-9D5A-4A0E0BAC4028}" name="Column4640" dataDxfId="11741"/>
    <tableColumn id="4644" xr3:uid="{F61584C9-CCE9-4651-B36A-56EAA9CCDC66}" name="Column4641" dataDxfId="11740"/>
    <tableColumn id="4645" xr3:uid="{39ECCD61-D502-4090-9C24-3698D8742EA4}" name="Column4642" dataDxfId="11739"/>
    <tableColumn id="4646" xr3:uid="{EE54C91B-5831-4204-AAF3-69E7D7E1B954}" name="Column4643" dataDxfId="11738"/>
    <tableColumn id="4647" xr3:uid="{F278451E-05B2-4BAA-B0C4-D300A718C0E1}" name="Column4644" dataDxfId="11737"/>
    <tableColumn id="4648" xr3:uid="{826F1A94-3DE5-43C2-A62C-EA1906E7B841}" name="Column4645" dataDxfId="11736"/>
    <tableColumn id="4649" xr3:uid="{BB39308B-55E6-46A5-AED3-87A23FE2DE27}" name="Column4646" dataDxfId="11735"/>
    <tableColumn id="4650" xr3:uid="{A4175070-CF6A-4D3F-8C66-7A613D8E3E77}" name="Column4647" dataDxfId="11734"/>
    <tableColumn id="4651" xr3:uid="{5DD15FE4-90FE-4C39-80D3-B20F05B6B528}" name="Column4648" dataDxfId="11733"/>
    <tableColumn id="4652" xr3:uid="{29E2498C-9302-4FE4-9543-8935631BE91B}" name="Column4649" dataDxfId="11732"/>
    <tableColumn id="4653" xr3:uid="{8FFFAF4D-7371-4371-9E71-3BDFB76B9DF2}" name="Column4650" dataDxfId="11731"/>
    <tableColumn id="4654" xr3:uid="{FDA1AD95-1FB2-4B71-B9F7-6A1F474A8ED6}" name="Column4651" dataDxfId="11730"/>
    <tableColumn id="4655" xr3:uid="{91BF226F-E71A-4E1F-AE9B-0AE8066FCCB1}" name="Column4652" dataDxfId="11729"/>
    <tableColumn id="4656" xr3:uid="{A2C969B3-BA54-46F9-B3FF-37F23C3ABFD8}" name="Column4653" dataDxfId="11728"/>
    <tableColumn id="4657" xr3:uid="{2A4B1800-293C-4A90-8AA7-A7D6A6239080}" name="Column4654" dataDxfId="11727"/>
    <tableColumn id="4658" xr3:uid="{86ECC385-A767-4B35-BA23-5D9FA4455560}" name="Column4655" dataDxfId="11726"/>
    <tableColumn id="4659" xr3:uid="{F8C1C9C3-86AA-4556-BCC5-8B7DBD08B98E}" name="Column4656" dataDxfId="11725"/>
    <tableColumn id="4660" xr3:uid="{87DDF77C-89BC-44F5-9EAB-26D7E386A552}" name="Column4657" dataDxfId="11724"/>
    <tableColumn id="4661" xr3:uid="{53FC5274-DA6E-4F83-830B-8903154B9D05}" name="Column4658" dataDxfId="11723"/>
    <tableColumn id="4662" xr3:uid="{7AF0A6ED-ED1A-46DA-B7B7-D81ACABA5F6B}" name="Column4659" dataDxfId="11722"/>
    <tableColumn id="4663" xr3:uid="{B0385D3C-B2BD-4A37-A01D-943F33F91FC6}" name="Column4660" dataDxfId="11721"/>
    <tableColumn id="4664" xr3:uid="{A3EE35BD-0784-4F1F-9088-98C581AE375E}" name="Column4661" dataDxfId="11720"/>
    <tableColumn id="4665" xr3:uid="{0F6BF6DE-5D9E-4269-9706-3E25F6D185F8}" name="Column4662" dataDxfId="11719"/>
    <tableColumn id="4666" xr3:uid="{4A1F7D64-14B9-4DC3-9212-ECD2DE43D34D}" name="Column4663" dataDxfId="11718"/>
    <tableColumn id="4667" xr3:uid="{1FDF70E3-9F5B-4962-B07F-EFEBAFF51D69}" name="Column4664" dataDxfId="11717"/>
    <tableColumn id="4668" xr3:uid="{299F9C22-6AE1-4084-AEA0-D4255F04C814}" name="Column4665" dataDxfId="11716"/>
    <tableColumn id="4669" xr3:uid="{4E4274C0-17AF-47BE-AEE9-3FF60E45CD01}" name="Column4666" dataDxfId="11715"/>
    <tableColumn id="4670" xr3:uid="{26885ADF-D1D5-4241-9D72-EE41B5B40EBC}" name="Column4667" dataDxfId="11714"/>
    <tableColumn id="4671" xr3:uid="{F7BC991B-6E34-4573-8D32-372969132E4B}" name="Column4668" dataDxfId="11713"/>
    <tableColumn id="4672" xr3:uid="{EDED3BD2-B454-4F8D-BA55-BF184EDCC8E1}" name="Column4669" dataDxfId="11712"/>
    <tableColumn id="4673" xr3:uid="{20D93FF3-D4B7-4C7A-A745-0E841D1347D1}" name="Column4670" dataDxfId="11711"/>
    <tableColumn id="4674" xr3:uid="{360143F7-E66F-4CC9-BCA8-367B1C4ED5C2}" name="Column4671" dataDxfId="11710"/>
    <tableColumn id="4675" xr3:uid="{37896762-E285-4B38-9BD2-40E1A0125A7E}" name="Column4672" dataDxfId="11709"/>
    <tableColumn id="4676" xr3:uid="{657111EE-216E-465B-B43D-80B46401BC0C}" name="Column4673" dataDxfId="11708"/>
    <tableColumn id="4677" xr3:uid="{83E60288-E003-46F0-9E0C-6986A2B26F7B}" name="Column4674" dataDxfId="11707"/>
    <tableColumn id="4678" xr3:uid="{2AC8A476-8B87-42DC-A3C5-E2AB15B72363}" name="Column4675" dataDxfId="11706"/>
    <tableColumn id="4679" xr3:uid="{360A2514-7B69-4865-B0D9-5BE1B258F814}" name="Column4676" dataDxfId="11705"/>
    <tableColumn id="4680" xr3:uid="{9F68D358-4DF1-4A4B-90D5-1AD4625F6512}" name="Column4677" dataDxfId="11704"/>
    <tableColumn id="4681" xr3:uid="{4B690889-06EC-43C1-AF20-18E5BF5DD6E3}" name="Column4678" dataDxfId="11703"/>
    <tableColumn id="4682" xr3:uid="{CADC2A7F-19A4-4080-9972-2E61A29C20AD}" name="Column4679" dataDxfId="11702"/>
    <tableColumn id="4683" xr3:uid="{EA50C141-730E-4C6B-AA68-D62022F93022}" name="Column4680" dataDxfId="11701"/>
    <tableColumn id="4684" xr3:uid="{C73895F1-BB9F-464C-B16E-6DCF551B9D4E}" name="Column4681" dataDxfId="11700"/>
    <tableColumn id="4685" xr3:uid="{3097BFBF-8BFB-4B6A-8E92-C8BD3245A3E1}" name="Column4682" dataDxfId="11699"/>
    <tableColumn id="4686" xr3:uid="{3FF0F0EB-378F-4882-9718-CD16422E69AF}" name="Column4683" dataDxfId="11698"/>
    <tableColumn id="4687" xr3:uid="{7E69CF0E-361A-443C-82CF-76712AF529C5}" name="Column4684" dataDxfId="11697"/>
    <tableColumn id="4688" xr3:uid="{0E334CE3-E0A8-4897-87C3-31B5A695BC90}" name="Column4685" dataDxfId="11696"/>
    <tableColumn id="4689" xr3:uid="{E3733755-A134-41D6-941E-1A9FD3330191}" name="Column4686" dataDxfId="11695"/>
    <tableColumn id="4690" xr3:uid="{58B4B10B-5A6C-410D-B401-B1301E03222B}" name="Column4687" dataDxfId="11694"/>
    <tableColumn id="4691" xr3:uid="{00FE264E-F6E6-4CD2-A837-740C6144C111}" name="Column4688" dataDxfId="11693"/>
    <tableColumn id="4692" xr3:uid="{FFA0061D-8398-4FBB-B889-6412DFD38052}" name="Column4689" dataDxfId="11692"/>
    <tableColumn id="4693" xr3:uid="{F8A16557-5E61-4594-BA27-50175135983D}" name="Column4690" dataDxfId="11691"/>
    <tableColumn id="4694" xr3:uid="{D37908E8-4D47-4DDC-9DEF-F83BF7065AFE}" name="Column4691" dataDxfId="11690"/>
    <tableColumn id="4695" xr3:uid="{52184F55-3F71-4D8D-B419-5859C04FF3BC}" name="Column4692" dataDxfId="11689"/>
    <tableColumn id="4696" xr3:uid="{38D7A25C-4DE7-4E18-907E-FB59F6E6FE9F}" name="Column4693" dataDxfId="11688"/>
    <tableColumn id="4697" xr3:uid="{DE77DF37-5493-4FAE-9E39-0BE8F4C343E2}" name="Column4694" dataDxfId="11687"/>
    <tableColumn id="4698" xr3:uid="{37274F70-D294-4E40-A45B-A773D9612029}" name="Column4695" dataDxfId="11686"/>
    <tableColumn id="4699" xr3:uid="{A5248460-ECE5-4119-A905-5A9BC1D33A4D}" name="Column4696" dataDxfId="11685"/>
    <tableColumn id="4700" xr3:uid="{343DD54F-89AC-459B-A2FA-11093FCE8095}" name="Column4697" dataDxfId="11684"/>
    <tableColumn id="4701" xr3:uid="{28AD104C-177C-4D79-A951-5EDC87FEF700}" name="Column4698" dataDxfId="11683"/>
    <tableColumn id="4702" xr3:uid="{4F6EE648-AC45-45B4-9441-C1349785AAED}" name="Column4699" dataDxfId="11682"/>
    <tableColumn id="4703" xr3:uid="{5C17E345-CAFD-490B-82C2-1F51EDFB961C}" name="Column4700" dataDxfId="11681"/>
    <tableColumn id="4704" xr3:uid="{0F7D5C3C-9A0D-45F7-9565-890992C8C08F}" name="Column4701" dataDxfId="11680"/>
    <tableColumn id="4705" xr3:uid="{7A53D1A8-6DFD-4354-9EDB-85A194F18465}" name="Column4702" dataDxfId="11679"/>
    <tableColumn id="4706" xr3:uid="{661792E5-D64F-48AD-A71E-EBD6475C5E19}" name="Column4703" dataDxfId="11678"/>
    <tableColumn id="4707" xr3:uid="{C7DBCDF2-75F7-4AB9-B472-6C932086EBA1}" name="Column4704" dataDxfId="11677"/>
    <tableColumn id="4708" xr3:uid="{EDA3A1E3-329F-4569-9F8F-A37767B0F2AD}" name="Column4705" dataDxfId="11676"/>
    <tableColumn id="4709" xr3:uid="{D348203B-232D-490C-B834-D011258570E9}" name="Column4706" dataDxfId="11675"/>
    <tableColumn id="4710" xr3:uid="{05AD632A-4C7B-46B2-A6C9-E9FD17DE7B96}" name="Column4707" dataDxfId="11674"/>
    <tableColumn id="4711" xr3:uid="{B7BEEF80-E1B3-40E1-91CE-E72CCDA34429}" name="Column4708" dataDxfId="11673"/>
    <tableColumn id="4712" xr3:uid="{79310C3B-729F-4582-BF66-D7457D1055BB}" name="Column4709" dataDxfId="11672"/>
    <tableColumn id="4713" xr3:uid="{CBD0F958-5A79-466F-97D7-A468101FAF19}" name="Column4710" dataDxfId="11671"/>
    <tableColumn id="4714" xr3:uid="{CFD67548-76DB-4CB2-93FD-A17BB542CF55}" name="Column4711" dataDxfId="11670"/>
    <tableColumn id="4715" xr3:uid="{330236E2-A7AE-4B4A-8976-FE0A37D73A6B}" name="Column4712" dataDxfId="11669"/>
    <tableColumn id="4716" xr3:uid="{BF7A2BFD-D43F-4227-9A24-86A4AFBAFAC5}" name="Column4713" dataDxfId="11668"/>
    <tableColumn id="4717" xr3:uid="{4A92470A-4E05-486D-A80D-260BD51B1775}" name="Column4714" dataDxfId="11667"/>
    <tableColumn id="4718" xr3:uid="{DB11A9BF-2713-4B75-8898-131F56963935}" name="Column4715" dataDxfId="11666"/>
    <tableColumn id="4719" xr3:uid="{724EA86E-418A-46B9-ABAD-A2A3717146E3}" name="Column4716" dataDxfId="11665"/>
    <tableColumn id="4720" xr3:uid="{8B665132-BE2A-44FD-A65C-AD769BDD9238}" name="Column4717" dataDxfId="11664"/>
    <tableColumn id="4721" xr3:uid="{8F25104D-C15A-4AF6-AF7F-BAD4AF6FB5D9}" name="Column4718" dataDxfId="11663"/>
    <tableColumn id="4722" xr3:uid="{6F93CD09-333C-435F-9EE1-CAB0320E94C3}" name="Column4719" dataDxfId="11662"/>
    <tableColumn id="4723" xr3:uid="{8063A25A-2054-4B2E-91D8-FDB69F85955D}" name="Column4720" dataDxfId="11661"/>
    <tableColumn id="4724" xr3:uid="{CB6AB2DA-04E8-4C7A-BEFE-86300E040CBF}" name="Column4721" dataDxfId="11660"/>
    <tableColumn id="4725" xr3:uid="{BCAA55B4-99A8-47E1-B172-3712BE1CE4BD}" name="Column4722" dataDxfId="11659"/>
    <tableColumn id="4726" xr3:uid="{C1605B81-0090-4DC7-B058-A1948B1A267F}" name="Column4723" dataDxfId="11658"/>
    <tableColumn id="4727" xr3:uid="{0E19A93A-B946-4F35-8367-F250C98329B7}" name="Column4724" dataDxfId="11657"/>
    <tableColumn id="4728" xr3:uid="{A3E1AFFA-9545-45BF-A74F-493A1783D26B}" name="Column4725" dataDxfId="11656"/>
    <tableColumn id="4729" xr3:uid="{3F3C5BA2-9DB4-405D-8C10-DC11D6D5B9DE}" name="Column4726" dataDxfId="11655"/>
    <tableColumn id="4730" xr3:uid="{3FA87D37-0D38-41ED-8B87-C9F507307F4E}" name="Column4727" dataDxfId="11654"/>
    <tableColumn id="4731" xr3:uid="{5C8747E0-6C49-494E-854F-D53467BE43E3}" name="Column4728" dataDxfId="11653"/>
    <tableColumn id="4732" xr3:uid="{A9755F77-D0BD-42EC-A584-F1CE1F6207AF}" name="Column4729" dataDxfId="11652"/>
    <tableColumn id="4733" xr3:uid="{3F8F4BC5-44B8-4B53-8A31-E0E6E6248AA3}" name="Column4730" dataDxfId="11651"/>
    <tableColumn id="4734" xr3:uid="{60DDB873-3052-47D3-B931-5331B1D772A7}" name="Column4731" dataDxfId="11650"/>
    <tableColumn id="4735" xr3:uid="{9906F50E-9126-4BC7-A297-8771E5D6D002}" name="Column4732" dataDxfId="11649"/>
    <tableColumn id="4736" xr3:uid="{FEED73F5-2A7F-485A-8817-D8FCFCC0987A}" name="Column4733" dataDxfId="11648"/>
    <tableColumn id="4737" xr3:uid="{203576B2-F2FB-4A74-8E9E-21E87F87D636}" name="Column4734" dataDxfId="11647"/>
    <tableColumn id="4738" xr3:uid="{6E18DB0F-1DC8-4B06-B633-EEC2F723096F}" name="Column4735" dataDxfId="11646"/>
    <tableColumn id="4739" xr3:uid="{5779E3AE-5FD3-4E64-AC2A-988F3886DF42}" name="Column4736" dataDxfId="11645"/>
    <tableColumn id="4740" xr3:uid="{F1BEB8FF-2C1F-4A04-B22B-A0DF08349D83}" name="Column4737" dataDxfId="11644"/>
    <tableColumn id="4741" xr3:uid="{35560672-ED44-4246-AC79-A9CECA580DC9}" name="Column4738" dataDxfId="11643"/>
    <tableColumn id="4742" xr3:uid="{B7B76876-7916-4283-A46A-B7044B23035A}" name="Column4739" dataDxfId="11642"/>
    <tableColumn id="4743" xr3:uid="{FCC258A2-246F-4D27-B3CB-294602F198F5}" name="Column4740" dataDxfId="11641"/>
    <tableColumn id="4744" xr3:uid="{67843545-42C9-4554-BD34-0521217B312E}" name="Column4741" dataDxfId="11640"/>
    <tableColumn id="4745" xr3:uid="{01A00E54-80E3-4AA4-B35B-CD92981BB000}" name="Column4742" dataDxfId="11639"/>
    <tableColumn id="4746" xr3:uid="{FADB5B79-F883-40D1-9015-A6045DB723E6}" name="Column4743" dataDxfId="11638"/>
    <tableColumn id="4747" xr3:uid="{C6FA2B9A-5D09-430C-A06D-80205585BA05}" name="Column4744" dataDxfId="11637"/>
    <tableColumn id="4748" xr3:uid="{4F1C7685-9551-4825-B031-E905E0A59FBF}" name="Column4745" dataDxfId="11636"/>
    <tableColumn id="4749" xr3:uid="{0A7A8B0F-BC60-4551-9340-57421784D8DA}" name="Column4746" dataDxfId="11635"/>
    <tableColumn id="4750" xr3:uid="{4B143AA6-EDAB-46C6-965A-E8E0E462806C}" name="Column4747" dataDxfId="11634"/>
    <tableColumn id="4751" xr3:uid="{0B7370E4-A2BD-463F-8105-5147A3192336}" name="Column4748" dataDxfId="11633"/>
    <tableColumn id="4752" xr3:uid="{7721984F-7A60-44A3-8BE6-5F735C7BB27E}" name="Column4749" dataDxfId="11632"/>
    <tableColumn id="4753" xr3:uid="{5B779CEF-0953-4DA0-A728-39348F64D721}" name="Column4750" dataDxfId="11631"/>
    <tableColumn id="4754" xr3:uid="{3635F505-75EE-474D-95CD-27CB9766FA5D}" name="Column4751" dataDxfId="11630"/>
    <tableColumn id="4755" xr3:uid="{8499AFE0-6DEA-4943-A794-65A2F4C9B9CF}" name="Column4752" dataDxfId="11629"/>
    <tableColumn id="4756" xr3:uid="{F3729D04-88F3-44E9-A197-8A3172DFFF8F}" name="Column4753" dataDxfId="11628"/>
    <tableColumn id="4757" xr3:uid="{8072FB8E-FE4D-45FC-A5F6-EB652B90269E}" name="Column4754" dataDxfId="11627"/>
    <tableColumn id="4758" xr3:uid="{C1FC4DEA-C092-4684-B32F-143D81F2E6C8}" name="Column4755" dataDxfId="11626"/>
    <tableColumn id="4759" xr3:uid="{F8B60B67-3ED3-4F75-A60A-0AE293398E50}" name="Column4756" dataDxfId="11625"/>
    <tableColumn id="4760" xr3:uid="{52ECB00F-CA31-4B98-9943-27F11A7C27A7}" name="Column4757" dataDxfId="11624"/>
    <tableColumn id="4761" xr3:uid="{3E3DD592-3F5C-4256-9FF2-992B47001966}" name="Column4758" dataDxfId="11623"/>
    <tableColumn id="4762" xr3:uid="{1B675066-C36B-4BE3-957E-E2DD61C16DD7}" name="Column4759" dataDxfId="11622"/>
    <tableColumn id="4763" xr3:uid="{32F65BBB-912A-4B4F-B08B-C0EE076FE36C}" name="Column4760" dataDxfId="11621"/>
    <tableColumn id="4764" xr3:uid="{0FC48039-274C-4139-BF4D-D6BDAF717598}" name="Column4761" dataDxfId="11620"/>
    <tableColumn id="4765" xr3:uid="{DD340065-3C39-4326-802A-98B3C2CF82E0}" name="Column4762" dataDxfId="11619"/>
    <tableColumn id="4766" xr3:uid="{2C3917AE-9D98-4E6F-A5FB-A9D741021AC7}" name="Column4763" dataDxfId="11618"/>
    <tableColumn id="4767" xr3:uid="{5FC2E469-28C2-44D3-B055-E514C8CB6619}" name="Column4764" dataDxfId="11617"/>
    <tableColumn id="4768" xr3:uid="{98E776F6-1870-4F35-A544-F88035E56E44}" name="Column4765" dataDxfId="11616"/>
    <tableColumn id="4769" xr3:uid="{709B04F3-2814-420C-A94F-7FCAC1EB6721}" name="Column4766" dataDxfId="11615"/>
    <tableColumn id="4770" xr3:uid="{8DB8E2B7-2039-4E78-AA1E-6A6BFFF860C4}" name="Column4767" dataDxfId="11614"/>
    <tableColumn id="4771" xr3:uid="{89B84FCD-CE24-4125-9BAF-3D4665861F2B}" name="Column4768" dataDxfId="11613"/>
    <tableColumn id="4772" xr3:uid="{474F200E-1E58-44ED-9D40-551E2CF816B3}" name="Column4769" dataDxfId="11612"/>
    <tableColumn id="4773" xr3:uid="{00B963D1-6CBC-42B8-BD1C-B6B2FBCC2167}" name="Column4770" dataDxfId="11611"/>
    <tableColumn id="4774" xr3:uid="{351CAEB1-4B62-455A-8AE9-BECC18507ADE}" name="Column4771" dataDxfId="11610"/>
    <tableColumn id="4775" xr3:uid="{29C453FC-42E6-49C0-AC72-F691AE16CC74}" name="Column4772" dataDxfId="11609"/>
    <tableColumn id="4776" xr3:uid="{4DD8EC69-151E-45E1-B0C2-B3174E8A1009}" name="Column4773" dataDxfId="11608"/>
    <tableColumn id="4777" xr3:uid="{C31E949D-ED8E-426E-92FC-F1BDEFF5CBE3}" name="Column4774" dataDxfId="11607"/>
    <tableColumn id="4778" xr3:uid="{2A34646A-8844-4506-BBD8-D91352C887DD}" name="Column4775" dataDxfId="11606"/>
    <tableColumn id="4779" xr3:uid="{8CF17911-FAE2-4E3F-876A-F5112C6C4F8B}" name="Column4776" dataDxfId="11605"/>
    <tableColumn id="4780" xr3:uid="{81671BD5-355B-41FE-B231-B7337E89E8EF}" name="Column4777" dataDxfId="11604"/>
    <tableColumn id="4781" xr3:uid="{EFB3F58B-6427-4E32-97FA-83AEB88069AE}" name="Column4778" dataDxfId="11603"/>
    <tableColumn id="4782" xr3:uid="{DEB8D4D3-0AEE-4CCA-B588-C9B2284FEE2F}" name="Column4779" dataDxfId="11602"/>
    <tableColumn id="4783" xr3:uid="{0CC74C2E-BE2D-4635-800E-567908A4CBAF}" name="Column4780" dataDxfId="11601"/>
    <tableColumn id="4784" xr3:uid="{7377CBF7-115B-45AC-9434-94B2031575B7}" name="Column4781" dataDxfId="11600"/>
    <tableColumn id="4785" xr3:uid="{D08427A7-6C81-4948-989E-740CC9440E1C}" name="Column4782" dataDxfId="11599"/>
    <tableColumn id="4786" xr3:uid="{E495AA97-34C4-4801-9B1D-C63B829F00B8}" name="Column4783" dataDxfId="11598"/>
    <tableColumn id="4787" xr3:uid="{8EA72D63-29DA-4149-A7B7-5467AD378C98}" name="Column4784" dataDxfId="11597"/>
    <tableColumn id="4788" xr3:uid="{BE2CA27D-A15D-4B11-AE22-0FFA9CA57871}" name="Column4785" dataDxfId="11596"/>
    <tableColumn id="4789" xr3:uid="{6CD59259-9249-4313-B967-34900AD2D06D}" name="Column4786" dataDxfId="11595"/>
    <tableColumn id="4790" xr3:uid="{54491209-487F-43FA-BE66-B3E3C7365839}" name="Column4787" dataDxfId="11594"/>
    <tableColumn id="4791" xr3:uid="{620B6DF8-5964-4C94-8EF7-4DDF77C2F393}" name="Column4788" dataDxfId="11593"/>
    <tableColumn id="4792" xr3:uid="{3B06448A-8C14-4693-BA86-64F63555D8F4}" name="Column4789" dataDxfId="11592"/>
    <tableColumn id="4793" xr3:uid="{8422C476-B562-457E-B603-CC0363AB563B}" name="Column4790" dataDxfId="11591"/>
    <tableColumn id="4794" xr3:uid="{5322A908-7EF7-4021-8B8F-0BAA9FBECDB2}" name="Column4791" dataDxfId="11590"/>
    <tableColumn id="4795" xr3:uid="{8DC4721C-45B0-45B6-ABE8-B00DEA497E8E}" name="Column4792" dataDxfId="11589"/>
    <tableColumn id="4796" xr3:uid="{089F4842-BBB4-41D4-87D0-42A24EB5B8B6}" name="Column4793" dataDxfId="11588"/>
    <tableColumn id="4797" xr3:uid="{571ED2A7-DB1D-4E97-8614-A3443E704500}" name="Column4794" dataDxfId="11587"/>
    <tableColumn id="4798" xr3:uid="{5C956A39-C99D-4B91-BC30-01B6790EF38A}" name="Column4795" dataDxfId="11586"/>
    <tableColumn id="4799" xr3:uid="{90E32904-785C-4FF9-9B7E-A66FCC3BCB51}" name="Column4796" dataDxfId="11585"/>
    <tableColumn id="4800" xr3:uid="{9B256A83-BD1B-4F6B-928B-8C700C1C06A3}" name="Column4797" dataDxfId="11584"/>
    <tableColumn id="4801" xr3:uid="{2AAFCCD1-D635-4AEF-8321-C0D21B77F0AB}" name="Column4798" dataDxfId="11583"/>
    <tableColumn id="4802" xr3:uid="{A1C58D3F-D6C6-4A67-A4A4-B09018075A1F}" name="Column4799" dataDxfId="11582"/>
    <tableColumn id="4803" xr3:uid="{D37289BD-5810-4455-A049-15782C00756C}" name="Column4800" dataDxfId="11581"/>
    <tableColumn id="4804" xr3:uid="{574A1962-23E4-4C60-B94B-CC309250DB92}" name="Column4801" dataDxfId="11580"/>
    <tableColumn id="4805" xr3:uid="{49682AEF-C4EA-41BF-9404-F7F4AB802CB4}" name="Column4802" dataDxfId="11579"/>
    <tableColumn id="4806" xr3:uid="{344B6BF5-FE99-4BC7-B15E-33351BC4F987}" name="Column4803" dataDxfId="11578"/>
    <tableColumn id="4807" xr3:uid="{0309DD14-CF7B-409B-B79D-52AA4C0EC668}" name="Column4804" dataDxfId="11577"/>
    <tableColumn id="4808" xr3:uid="{DE2C5E87-3075-4E87-8AB4-7159D39CD979}" name="Column4805" dataDxfId="11576"/>
    <tableColumn id="4809" xr3:uid="{1DE2B432-D9D0-47E9-8A61-899074C4A9F9}" name="Column4806" dataDxfId="11575"/>
    <tableColumn id="4810" xr3:uid="{1EF31C40-B24E-46E3-BFFE-3F132EEBA3E8}" name="Column4807" dataDxfId="11574"/>
    <tableColumn id="4811" xr3:uid="{4660A4E8-6E1E-41F0-80F5-15BA1FA14F1B}" name="Column4808" dataDxfId="11573"/>
    <tableColumn id="4812" xr3:uid="{B256D168-5F87-4515-85EC-19F71AE429DF}" name="Column4809" dataDxfId="11572"/>
    <tableColumn id="4813" xr3:uid="{0A2AE99E-0350-4BF4-8E79-FB18A31242B8}" name="Column4810" dataDxfId="11571"/>
    <tableColumn id="4814" xr3:uid="{EC5998E2-0797-4E06-ACC1-539B1A242F3A}" name="Column4811" dataDxfId="11570"/>
    <tableColumn id="4815" xr3:uid="{BD28078D-D471-4FF2-8F7F-FFAC7D203133}" name="Column4812" dataDxfId="11569"/>
    <tableColumn id="4816" xr3:uid="{69769EFC-638A-4816-826D-235F4D2D65C3}" name="Column4813" dataDxfId="11568"/>
    <tableColumn id="4817" xr3:uid="{A9765A2F-10D0-4C7F-BEF7-7292D88CF463}" name="Column4814" dataDxfId="11567"/>
    <tableColumn id="4818" xr3:uid="{3BA1D31E-CFF9-4854-9DFA-BC70610D0498}" name="Column4815" dataDxfId="11566"/>
    <tableColumn id="4819" xr3:uid="{DC7032FD-C11F-45B9-B75F-C3AFFFB1B0B7}" name="Column4816" dataDxfId="11565"/>
    <tableColumn id="4820" xr3:uid="{AEC5D838-9DEA-48A6-BC34-771652FF83A4}" name="Column4817" dataDxfId="11564"/>
    <tableColumn id="4821" xr3:uid="{37505474-CFA2-4E5B-9DBE-F47D17B4E2FF}" name="Column4818" dataDxfId="11563"/>
    <tableColumn id="4822" xr3:uid="{DC4AFF69-C31A-46B4-9CA6-B6E7F1332015}" name="Column4819" dataDxfId="11562"/>
    <tableColumn id="4823" xr3:uid="{29ED0CB2-3916-4959-B542-077E31696D24}" name="Column4820" dataDxfId="11561"/>
    <tableColumn id="4824" xr3:uid="{80CA38FA-DB77-4C31-8A42-68488DF3F4DB}" name="Column4821" dataDxfId="11560"/>
    <tableColumn id="4825" xr3:uid="{6745EBD3-263D-4A1A-9EC7-6FD4B1AFD69D}" name="Column4822" dataDxfId="11559"/>
    <tableColumn id="4826" xr3:uid="{805455BA-D4B0-4D89-BFB2-09039B069C86}" name="Column4823" dataDxfId="11558"/>
    <tableColumn id="4827" xr3:uid="{04426688-D768-46FC-ABD4-666EFEC6B7D7}" name="Column4824" dataDxfId="11557"/>
    <tableColumn id="4828" xr3:uid="{570F659F-0747-4FC8-9887-7F30984663DE}" name="Column4825" dataDxfId="11556"/>
    <tableColumn id="4829" xr3:uid="{7556F9CB-9B80-4E6D-B120-F2BDB1AE2FAF}" name="Column4826" dataDxfId="11555"/>
    <tableColumn id="4830" xr3:uid="{A4A166ED-4197-43FE-8B45-41388F9D6BD0}" name="Column4827" dataDxfId="11554"/>
    <tableColumn id="4831" xr3:uid="{C558E625-8BA0-458A-BC21-604002FA99DA}" name="Column4828" dataDxfId="11553"/>
    <tableColumn id="4832" xr3:uid="{DE7A07A1-FE6B-415B-86C4-1B1147229797}" name="Column4829" dataDxfId="11552"/>
    <tableColumn id="4833" xr3:uid="{AA502589-8DB2-4C9F-8A21-26F787CE05F7}" name="Column4830" dataDxfId="11551"/>
    <tableColumn id="4834" xr3:uid="{E00A188E-7C63-43F5-A54A-404A5C945075}" name="Column4831" dataDxfId="11550"/>
    <tableColumn id="4835" xr3:uid="{B8E1CB34-ADFE-41E3-8CB6-5A375C4220C2}" name="Column4832" dataDxfId="11549"/>
    <tableColumn id="4836" xr3:uid="{7252DEC6-7A0B-4A66-AAE9-6464CAE013FF}" name="Column4833" dataDxfId="11548"/>
    <tableColumn id="4837" xr3:uid="{D2A9A247-4A65-4E87-AECF-7DDD71C327E8}" name="Column4834" dataDxfId="11547"/>
    <tableColumn id="4838" xr3:uid="{CE5FB4CE-8F2A-4C2F-8DA6-CE122C385409}" name="Column4835" dataDxfId="11546"/>
    <tableColumn id="4839" xr3:uid="{030646F9-CB7D-4BFA-9DBB-90691B14D196}" name="Column4836" dataDxfId="11545"/>
    <tableColumn id="4840" xr3:uid="{BC3CFD18-6560-4270-BFB1-73B003326C03}" name="Column4837" dataDxfId="11544"/>
    <tableColumn id="4841" xr3:uid="{52051048-F5AC-4B29-AFE1-CAC93B10964A}" name="Column4838" dataDxfId="11543"/>
    <tableColumn id="4842" xr3:uid="{F791996F-4474-4A9E-AB1B-B9AEAB56C55A}" name="Column4839" dataDxfId="11542"/>
    <tableColumn id="4843" xr3:uid="{32B62BBB-54C8-4E7F-B2A4-1845F625639F}" name="Column4840" dataDxfId="11541"/>
    <tableColumn id="4844" xr3:uid="{5D1B0ECC-363C-4103-8A38-1B62E76FD7F2}" name="Column4841" dataDxfId="11540"/>
    <tableColumn id="4845" xr3:uid="{80215A0A-5012-49E1-83FC-B566D7754DBA}" name="Column4842" dataDxfId="11539"/>
    <tableColumn id="4846" xr3:uid="{7A181130-8164-4904-8890-4C725CB15E34}" name="Column4843" dataDxfId="11538"/>
    <tableColumn id="4847" xr3:uid="{501C8971-3334-4E57-9FA1-A59E2F2244F8}" name="Column4844" dataDxfId="11537"/>
    <tableColumn id="4848" xr3:uid="{50E6F1BB-EA79-411E-98DD-87D9CB9688EA}" name="Column4845" dataDxfId="11536"/>
    <tableColumn id="4849" xr3:uid="{31408E62-5A29-4399-8C34-B4FCF096E5A1}" name="Column4846" dataDxfId="11535"/>
    <tableColumn id="4850" xr3:uid="{092ED33A-6DA7-41F5-8627-FCBE34B9DC49}" name="Column4847" dataDxfId="11534"/>
    <tableColumn id="4851" xr3:uid="{20DACB2F-8E4D-4523-8A94-412244CA337D}" name="Column4848" dataDxfId="11533"/>
    <tableColumn id="4852" xr3:uid="{B65BCD82-85CF-4183-85A3-8259E3AA6CC5}" name="Column4849" dataDxfId="11532"/>
    <tableColumn id="4853" xr3:uid="{28D5B7A8-75BE-4A21-A7FB-F734877B2EF6}" name="Column4850" dataDxfId="11531"/>
    <tableColumn id="4854" xr3:uid="{F21ABA48-67E5-4345-BDCF-6CFA766E8B0E}" name="Column4851" dataDxfId="11530"/>
    <tableColumn id="4855" xr3:uid="{3A82E9D0-DBFA-4FF8-8D6D-FF06567FF61D}" name="Column4852" dataDxfId="11529"/>
    <tableColumn id="4856" xr3:uid="{06E75940-E34F-4C14-9B98-1E1B9418C63F}" name="Column4853" dataDxfId="11528"/>
    <tableColumn id="4857" xr3:uid="{4E6172CD-BEB6-41D2-BD03-961A68264BC1}" name="Column4854" dataDxfId="11527"/>
    <tableColumn id="4858" xr3:uid="{2752CF77-D216-4AA3-9A7A-FDD58BA12583}" name="Column4855" dataDxfId="11526"/>
    <tableColumn id="4859" xr3:uid="{F70472E7-5780-44E3-A4FE-A3671B8FA440}" name="Column4856" dataDxfId="11525"/>
    <tableColumn id="4860" xr3:uid="{36FE8CC3-DEA8-4F9A-8C0E-F75E33AEC439}" name="Column4857" dataDxfId="11524"/>
    <tableColumn id="4861" xr3:uid="{C7C44F5C-D6F9-4AC6-9034-9C78CC8047C1}" name="Column4858" dataDxfId="11523"/>
    <tableColumn id="4862" xr3:uid="{10C9999A-BC90-4993-AF04-11F75E3C92C9}" name="Column4859" dataDxfId="11522"/>
    <tableColumn id="4863" xr3:uid="{64245DEF-D65B-48BC-AF38-63AD57CB3C30}" name="Column4860" dataDxfId="11521"/>
    <tableColumn id="4864" xr3:uid="{F4F6D925-AF9F-4ECD-A2E3-AFA73CCAC500}" name="Column4861" dataDxfId="11520"/>
    <tableColumn id="4865" xr3:uid="{7F4C6A08-CD23-402C-B812-15F37A8304BF}" name="Column4862" dataDxfId="11519"/>
    <tableColumn id="4866" xr3:uid="{DA02A230-E127-436C-A006-953F023BD3DE}" name="Column4863" dataDxfId="11518"/>
    <tableColumn id="4867" xr3:uid="{2C4CBB8A-7CB5-4809-A28B-D634E498D6B0}" name="Column4864" dataDxfId="11517"/>
    <tableColumn id="4868" xr3:uid="{5203C848-6873-4259-8B21-608D485127B5}" name="Column4865" dataDxfId="11516"/>
    <tableColumn id="4869" xr3:uid="{34BBA4C0-1F09-4ADA-BBF8-C7B01D3CCCDA}" name="Column4866" dataDxfId="11515"/>
    <tableColumn id="4870" xr3:uid="{9A21BCAF-B720-4BF6-9685-282E2C43C2E1}" name="Column4867" dataDxfId="11514"/>
    <tableColumn id="4871" xr3:uid="{EEDE3952-C1B9-4842-8167-44E8054E6891}" name="Column4868" dataDxfId="11513"/>
    <tableColumn id="4872" xr3:uid="{AABF3555-3358-4340-9905-E47F04C80E7B}" name="Column4869" dataDxfId="11512"/>
    <tableColumn id="4873" xr3:uid="{C47A0539-A7C0-47EF-A5DF-D6C1F577D25E}" name="Column4870" dataDxfId="11511"/>
    <tableColumn id="4874" xr3:uid="{32639FA8-AF06-465F-A872-0751ED35C4C9}" name="Column4871" dataDxfId="11510"/>
    <tableColumn id="4875" xr3:uid="{280E5032-421F-4558-AD26-54D7183501A4}" name="Column4872" dataDxfId="11509"/>
    <tableColumn id="4876" xr3:uid="{5377F820-0960-4074-9970-18F3C67AE73B}" name="Column4873" dataDxfId="11508"/>
    <tableColumn id="4877" xr3:uid="{26C03481-EAF9-41FA-9E9C-26EE2BA4F4A4}" name="Column4874" dataDxfId="11507"/>
    <tableColumn id="4878" xr3:uid="{326A76D7-C28C-47C8-B602-589EEFB1C618}" name="Column4875" dataDxfId="11506"/>
    <tableColumn id="4879" xr3:uid="{947097CC-F320-4671-B880-DBEC5BF1DB92}" name="Column4876" dataDxfId="11505"/>
    <tableColumn id="4880" xr3:uid="{D5D4460A-DEE5-4EC6-B685-0FC82ABE734A}" name="Column4877" dataDxfId="11504"/>
    <tableColumn id="4881" xr3:uid="{B3A9A1B5-60D5-4207-8CD6-DB6EDCC1D096}" name="Column4878" dataDxfId="11503"/>
    <tableColumn id="4882" xr3:uid="{1F841BFF-DB58-4AB2-9941-8C1033072B0B}" name="Column4879" dataDxfId="11502"/>
    <tableColumn id="4883" xr3:uid="{6D48D5DA-2FD7-474E-B933-21B5580D0395}" name="Column4880" dataDxfId="11501"/>
    <tableColumn id="4884" xr3:uid="{12CCCFA2-79B0-47C4-ABA7-45CB314F6C4D}" name="Column4881" dataDxfId="11500"/>
    <tableColumn id="4885" xr3:uid="{96146BDF-F002-409F-88D2-E92DE4F26EB2}" name="Column4882" dataDxfId="11499"/>
    <tableColumn id="4886" xr3:uid="{82AC4900-F47F-463F-816D-6C995B85E44E}" name="Column4883" dataDxfId="11498"/>
    <tableColumn id="4887" xr3:uid="{04C21877-27A8-4D0B-8546-89774445A894}" name="Column4884" dataDxfId="11497"/>
    <tableColumn id="4888" xr3:uid="{F60FC30D-B513-4EBB-9648-89C8FB0847D3}" name="Column4885" dataDxfId="11496"/>
    <tableColumn id="4889" xr3:uid="{4181BD57-93FE-4585-9E87-7CAEC6BCD12B}" name="Column4886" dataDxfId="11495"/>
    <tableColumn id="4890" xr3:uid="{DD879602-1998-4B59-BE5A-DD3776AE7199}" name="Column4887" dataDxfId="11494"/>
    <tableColumn id="4891" xr3:uid="{0780D718-E3D1-4A88-8BF4-260E1FD06118}" name="Column4888" dataDxfId="11493"/>
    <tableColumn id="4892" xr3:uid="{5A066795-D88A-414B-B77D-975EEBE9118E}" name="Column4889" dataDxfId="11492"/>
    <tableColumn id="4893" xr3:uid="{57E15ADE-3B9E-4BCF-B49A-02466F4E884B}" name="Column4890" dataDxfId="11491"/>
    <tableColumn id="4894" xr3:uid="{D9EB4F2A-FA07-49C3-B55B-1EBD42CF38D6}" name="Column4891" dataDxfId="11490"/>
    <tableColumn id="4895" xr3:uid="{B95CB77D-594D-4DBF-A1AE-D20663E1DF36}" name="Column4892" dataDxfId="11489"/>
    <tableColumn id="4896" xr3:uid="{6BBBCBBD-D3CE-4A2E-A3E5-5EA3A0515D3E}" name="Column4893" dataDxfId="11488"/>
    <tableColumn id="4897" xr3:uid="{700C7502-F9E9-4323-9758-EBCF72B69AED}" name="Column4894" dataDxfId="11487"/>
    <tableColumn id="4898" xr3:uid="{05B5F483-8A37-4E74-A55E-854264A4561B}" name="Column4895" dataDxfId="11486"/>
    <tableColumn id="4899" xr3:uid="{EF48D97E-D9C3-4B12-81B1-51C1632F0607}" name="Column4896" dataDxfId="11485"/>
    <tableColumn id="4900" xr3:uid="{C50845C6-A8BF-496F-B161-B572AE93D402}" name="Column4897" dataDxfId="11484"/>
    <tableColumn id="4901" xr3:uid="{6647ECDD-3102-4F91-91D4-2927CE1CB1B1}" name="Column4898" dataDxfId="11483"/>
    <tableColumn id="4902" xr3:uid="{E18CDECA-B236-4C7B-88B0-AA00BE47870C}" name="Column4899" dataDxfId="11482"/>
    <tableColumn id="4903" xr3:uid="{04213EAC-5838-4A53-B35C-C0A2309CA5C9}" name="Column4900" dataDxfId="11481"/>
    <tableColumn id="4904" xr3:uid="{1EDA70FC-0F13-4835-962D-122BB337985C}" name="Column4901" dataDxfId="11480"/>
    <tableColumn id="4905" xr3:uid="{EDB2DCB9-E7B6-46FE-8F37-44BE6443B7C4}" name="Column4902" dataDxfId="11479"/>
    <tableColumn id="4906" xr3:uid="{50FAF57F-C915-4D0B-827F-332B0B5C229C}" name="Column4903" dataDxfId="11478"/>
    <tableColumn id="4907" xr3:uid="{8D60EE52-8C17-4D63-8833-8239B79DC0C9}" name="Column4904" dataDxfId="11477"/>
    <tableColumn id="4908" xr3:uid="{F11A52FF-4B40-411D-9FF1-E518208AA270}" name="Column4905" dataDxfId="11476"/>
    <tableColumn id="4909" xr3:uid="{934E621A-99AE-4A70-B54D-EB59D431DB6A}" name="Column4906" dataDxfId="11475"/>
    <tableColumn id="4910" xr3:uid="{B00FB0F5-A15E-42BC-9645-81B60B32408C}" name="Column4907" dataDxfId="11474"/>
    <tableColumn id="4911" xr3:uid="{10A80B80-43EF-4FE8-94EC-ED0498FA8CBE}" name="Column4908" dataDxfId="11473"/>
    <tableColumn id="4912" xr3:uid="{F3D703CF-2D0F-4790-8C4E-B2C23F63E244}" name="Column4909" dataDxfId="11472"/>
    <tableColumn id="4913" xr3:uid="{DCF88A9A-A5C0-4EBC-95D5-A5DB0DECB3E5}" name="Column4910" dataDxfId="11471"/>
    <tableColumn id="4914" xr3:uid="{DF66E1A3-717F-4757-A71E-9CE21E5CF88A}" name="Column4911" dataDxfId="11470"/>
    <tableColumn id="4915" xr3:uid="{4FFD38A1-F966-4F77-AEF2-071951FF855E}" name="Column4912" dataDxfId="11469"/>
    <tableColumn id="4916" xr3:uid="{127CBF01-D165-48F9-B61C-1981BECDA7D3}" name="Column4913" dataDxfId="11468"/>
    <tableColumn id="4917" xr3:uid="{8445C4C1-C824-43D0-9C6A-7F09AC71ECEA}" name="Column4914" dataDxfId="11467"/>
    <tableColumn id="4918" xr3:uid="{3E8A900C-4DFB-4EF6-B726-B925DC647BB9}" name="Column4915" dataDxfId="11466"/>
    <tableColumn id="4919" xr3:uid="{20204372-7463-4FF2-AC12-B7E67658CEEE}" name="Column4916" dataDxfId="11465"/>
    <tableColumn id="4920" xr3:uid="{C27B99B3-CFDD-453B-A8B8-BFDEABB46858}" name="Column4917" dataDxfId="11464"/>
    <tableColumn id="4921" xr3:uid="{B36BB553-183D-46BD-811A-3864BDA7D9D0}" name="Column4918" dataDxfId="11463"/>
    <tableColumn id="4922" xr3:uid="{932EC448-FE65-4EE8-BD2A-45F81E164093}" name="Column4919" dataDxfId="11462"/>
    <tableColumn id="4923" xr3:uid="{041BDA21-EBFA-4656-AFE8-0CCAA46DDEBA}" name="Column4920" dataDxfId="11461"/>
    <tableColumn id="4924" xr3:uid="{F852D220-6E92-4A0D-A837-50F978FBC7E7}" name="Column4921" dataDxfId="11460"/>
    <tableColumn id="4925" xr3:uid="{BB61C961-1B0E-4BC4-9134-10CAB27A189A}" name="Column4922" dataDxfId="11459"/>
    <tableColumn id="4926" xr3:uid="{7E12F982-B1CC-459F-8B69-33C4805C45AD}" name="Column4923" dataDxfId="11458"/>
    <tableColumn id="4927" xr3:uid="{411E77AE-A93C-416E-8B90-0253FD30E6BF}" name="Column4924" dataDxfId="11457"/>
    <tableColumn id="4928" xr3:uid="{D05AA5E3-AAB4-40AD-A023-42EF9AE0BDDB}" name="Column4925" dataDxfId="11456"/>
    <tableColumn id="4929" xr3:uid="{52FAC4BA-0CD7-4DB3-96D5-32A67FEFA301}" name="Column4926" dataDxfId="11455"/>
    <tableColumn id="4930" xr3:uid="{883CBF63-F1ED-41DC-A559-310C5980A0D9}" name="Column4927" dataDxfId="11454"/>
    <tableColumn id="4931" xr3:uid="{B42DFDC0-68B7-4223-AC6D-7FB40E1538ED}" name="Column4928" dataDxfId="11453"/>
    <tableColumn id="4932" xr3:uid="{83D7CAE8-6B6E-4AEF-A719-5C83CB666DE9}" name="Column4929" dataDxfId="11452"/>
    <tableColumn id="4933" xr3:uid="{5C9C7E19-7BF2-4A6F-B82C-5569B7F3EC6C}" name="Column4930" dataDxfId="11451"/>
    <tableColumn id="4934" xr3:uid="{13CB0D39-8203-404A-B886-DDA1FDDA92C6}" name="Column4931" dataDxfId="11450"/>
    <tableColumn id="4935" xr3:uid="{9A2CD303-1B76-4A83-A6B2-7EF899D01E67}" name="Column4932" dataDxfId="11449"/>
    <tableColumn id="4936" xr3:uid="{72F5FC5B-3AED-472C-9E89-EF26C596D992}" name="Column4933" dataDxfId="11448"/>
    <tableColumn id="4937" xr3:uid="{B6508F1E-259D-4D55-99DE-7F68DA7D4058}" name="Column4934" dataDxfId="11447"/>
    <tableColumn id="4938" xr3:uid="{A5B246EA-AB56-4687-93B6-7C62DF88F798}" name="Column4935" dataDxfId="11446"/>
    <tableColumn id="4939" xr3:uid="{C6FF4AAD-D68A-4CD1-9B1E-FD47456E8BB6}" name="Column4936" dataDxfId="11445"/>
    <tableColumn id="4940" xr3:uid="{5F7CB5F6-ECA7-43ED-983D-BFF19A49734C}" name="Column4937" dataDxfId="11444"/>
    <tableColumn id="4941" xr3:uid="{A7A9AA4D-0D71-4DA4-997D-877891FC8D39}" name="Column4938" dataDxfId="11443"/>
    <tableColumn id="4942" xr3:uid="{222FE304-947C-4C9B-AA2E-CEB1B11E9E16}" name="Column4939" dataDxfId="11442"/>
    <tableColumn id="4943" xr3:uid="{DCE9DDB4-3D34-47D7-9CE5-22BFBA01B780}" name="Column4940" dataDxfId="11441"/>
    <tableColumn id="4944" xr3:uid="{8C341EDD-4E8A-4E55-B891-B0E1718E0AC3}" name="Column4941" dataDxfId="11440"/>
    <tableColumn id="4945" xr3:uid="{C4A4E28E-4E4C-43E7-A8F9-95DF650288A0}" name="Column4942" dataDxfId="11439"/>
    <tableColumn id="4946" xr3:uid="{AE4EACDB-706B-480D-A15F-2EF0FBDB6EB4}" name="Column4943" dataDxfId="11438"/>
    <tableColumn id="4947" xr3:uid="{49EF2201-7BDD-42F9-A497-1F42022B341A}" name="Column4944" dataDxfId="11437"/>
    <tableColumn id="4948" xr3:uid="{472D7511-0552-4DBC-833F-2EA6F87DAE5C}" name="Column4945" dataDxfId="11436"/>
    <tableColumn id="4949" xr3:uid="{20206D23-F8AD-4AB0-8D21-A357FCE48D25}" name="Column4946" dataDxfId="11435"/>
    <tableColumn id="4950" xr3:uid="{D7C3F335-C88D-4B89-B2FF-5C1164607D96}" name="Column4947" dataDxfId="11434"/>
    <tableColumn id="4951" xr3:uid="{E6119939-B6D1-42FA-8682-54328ECCE0B0}" name="Column4948" dataDxfId="11433"/>
    <tableColumn id="4952" xr3:uid="{6ACB4F14-8A5E-41B7-805D-B9DBF37B1068}" name="Column4949" dataDxfId="11432"/>
    <tableColumn id="4953" xr3:uid="{7C9E4BA3-C145-4197-B1B3-F7169F299CD8}" name="Column4950" dataDxfId="11431"/>
    <tableColumn id="4954" xr3:uid="{091C15FC-D867-45D7-8374-CBD5BE27C540}" name="Column4951" dataDxfId="11430"/>
    <tableColumn id="4955" xr3:uid="{7A0C591B-7A4C-4975-B93A-87FBF4A9C2FF}" name="Column4952" dataDxfId="11429"/>
    <tableColumn id="4956" xr3:uid="{D1BB40F1-2BA9-464B-A961-908B6272F8B3}" name="Column4953" dataDxfId="11428"/>
    <tableColumn id="4957" xr3:uid="{9A80E426-9E67-421D-9ED8-5A6F2950575F}" name="Column4954" dataDxfId="11427"/>
    <tableColumn id="4958" xr3:uid="{875D4EF4-10AF-405E-8C53-C923177A0B5B}" name="Column4955" dataDxfId="11426"/>
    <tableColumn id="4959" xr3:uid="{2F17E9E0-27D2-4B27-A27C-F0857F6F98B8}" name="Column4956" dataDxfId="11425"/>
    <tableColumn id="4960" xr3:uid="{2E1AC5DC-5C0B-4513-A49D-84F55D567A51}" name="Column4957" dataDxfId="11424"/>
    <tableColumn id="4961" xr3:uid="{6596B393-458F-4553-AC10-AF29AF4807F5}" name="Column4958" dataDxfId="11423"/>
    <tableColumn id="4962" xr3:uid="{4DB25941-CEB9-4CAB-8118-6E590A17554E}" name="Column4959" dataDxfId="11422"/>
    <tableColumn id="4963" xr3:uid="{1B911145-9BC8-4742-9C08-E8FF19DDF724}" name="Column4960" dataDxfId="11421"/>
    <tableColumn id="4964" xr3:uid="{BD99ED86-7B9B-4C5B-A3F4-932D26751CE7}" name="Column4961" dataDxfId="11420"/>
    <tableColumn id="4965" xr3:uid="{0CAD1B79-F2B4-4299-9F3B-B4A5973952D5}" name="Column4962" dataDxfId="11419"/>
    <tableColumn id="4966" xr3:uid="{1FD50045-6D44-44E7-B99E-0BE8134C88C9}" name="Column4963" dataDxfId="11418"/>
    <tableColumn id="4967" xr3:uid="{DA12030D-9A47-4D5F-A963-B429DEB5DC54}" name="Column4964" dataDxfId="11417"/>
    <tableColumn id="4968" xr3:uid="{22380C9E-DF36-4D5D-8F82-F7BE59E77DA2}" name="Column4965" dataDxfId="11416"/>
    <tableColumn id="4969" xr3:uid="{1B19D6FE-16F0-40CC-A958-9B224F7150AC}" name="Column4966" dataDxfId="11415"/>
    <tableColumn id="4970" xr3:uid="{A12D728C-CDF6-4EE8-8605-1243AEC52F66}" name="Column4967" dataDxfId="11414"/>
    <tableColumn id="4971" xr3:uid="{1D053DDC-B9EB-4E41-9278-E214A083AAF4}" name="Column4968" dataDxfId="11413"/>
    <tableColumn id="4972" xr3:uid="{CDC0F0BC-6099-4E11-8568-65EC04E052CE}" name="Column4969" dataDxfId="11412"/>
    <tableColumn id="4973" xr3:uid="{603A428F-C12D-41A6-8CC8-0E0CA153A36F}" name="Column4970" dataDxfId="11411"/>
    <tableColumn id="4974" xr3:uid="{BB5522EE-9E22-4A6F-9646-04A9E0BA16AB}" name="Column4971" dataDxfId="11410"/>
    <tableColumn id="4975" xr3:uid="{95E5EA66-FACC-42B6-A387-0D90CFFF921C}" name="Column4972" dataDxfId="11409"/>
    <tableColumn id="4976" xr3:uid="{175475C6-6E80-4F4D-86F9-7F5EF74F493D}" name="Column4973" dataDxfId="11408"/>
    <tableColumn id="4977" xr3:uid="{9C422B8C-5486-4005-AE9E-5FBF1C374AB8}" name="Column4974" dataDxfId="11407"/>
    <tableColumn id="4978" xr3:uid="{3B314DAF-65D4-4CA6-ABEC-A47060D3BCB1}" name="Column4975" dataDxfId="11406"/>
    <tableColumn id="4979" xr3:uid="{92387DF2-B8CA-4B29-B078-5EE993D9A493}" name="Column4976" dataDxfId="11405"/>
    <tableColumn id="4980" xr3:uid="{000D245E-FE62-4F35-91D8-486F110A0EBD}" name="Column4977" dataDxfId="11404"/>
    <tableColumn id="4981" xr3:uid="{A7C9B6C5-57AF-4E7D-BD0E-82F62BB5CFD2}" name="Column4978" dataDxfId="11403"/>
    <tableColumn id="4982" xr3:uid="{8602EFA9-C730-46CF-9BF0-BAC48BA5C993}" name="Column4979" dataDxfId="11402"/>
    <tableColumn id="4983" xr3:uid="{1BAC88C5-0D04-4447-98E8-0B85F1FD4F9F}" name="Column4980" dataDxfId="11401"/>
    <tableColumn id="4984" xr3:uid="{3534D22B-AEA3-401A-A2A4-074428D47C71}" name="Column4981" dataDxfId="11400"/>
    <tableColumn id="4985" xr3:uid="{9BE6921A-C9F0-432A-8CFF-8E0F1E871B59}" name="Column4982" dataDxfId="11399"/>
    <tableColumn id="4986" xr3:uid="{5003E50D-946B-4E83-BBC5-294B41040F01}" name="Column4983" dataDxfId="11398"/>
    <tableColumn id="4987" xr3:uid="{C87FAF03-C1E3-478D-B017-82F95FBB6195}" name="Column4984" dataDxfId="11397"/>
    <tableColumn id="4988" xr3:uid="{22623069-E8B2-4A7E-8F29-0EC3F34D7C5A}" name="Column4985" dataDxfId="11396"/>
    <tableColumn id="4989" xr3:uid="{7EEB9146-9640-43DA-A51C-C999E138299C}" name="Column4986" dataDxfId="11395"/>
    <tableColumn id="4990" xr3:uid="{797FEB9D-16CE-4AE0-A0E6-2E781DBAB3E9}" name="Column4987" dataDxfId="11394"/>
    <tableColumn id="4991" xr3:uid="{23448E83-0B99-482A-980B-BCE9CBA75EA6}" name="Column4988" dataDxfId="11393"/>
    <tableColumn id="4992" xr3:uid="{7A70D63D-1544-4BB4-B943-595EFF360221}" name="Column4989" dataDxfId="11392"/>
    <tableColumn id="4993" xr3:uid="{8B4EEC02-45D4-4A81-A105-1E07B335160A}" name="Column4990" dataDxfId="11391"/>
    <tableColumn id="4994" xr3:uid="{DAD10ECF-AEAA-4333-A9B8-E179196374EC}" name="Column4991" dataDxfId="11390"/>
    <tableColumn id="4995" xr3:uid="{DAF85B98-94A2-4E54-B50F-284D60C2D34F}" name="Column4992" dataDxfId="11389"/>
    <tableColumn id="4996" xr3:uid="{FB4B2BCE-A07C-4762-8E8A-4EF08E67EED2}" name="Column4993" dataDxfId="11388"/>
    <tableColumn id="4997" xr3:uid="{C560C4EB-EB55-4760-856E-3F2861E16767}" name="Column4994" dataDxfId="11387"/>
    <tableColumn id="4998" xr3:uid="{BDCD9C6A-FB07-46B5-9C61-BEF9433BCF40}" name="Column4995" dataDxfId="11386"/>
    <tableColumn id="4999" xr3:uid="{E1A51981-4A32-42C0-8886-02191515FA61}" name="Column4996" dataDxfId="11385"/>
    <tableColumn id="5000" xr3:uid="{501389B0-C494-44AA-87DE-ED0300377BB2}" name="Column4997" dataDxfId="11384"/>
    <tableColumn id="5001" xr3:uid="{FED547B6-0AF5-48E3-BE1C-D89170660C65}" name="Column4998" dataDxfId="11383"/>
    <tableColumn id="5002" xr3:uid="{65054915-A36C-447F-A0B6-097E8F847D6D}" name="Column4999" dataDxfId="11382"/>
    <tableColumn id="5003" xr3:uid="{B3AD9591-037B-48A9-A686-1AFAC09FA4F8}" name="Column5000" dataDxfId="11381"/>
    <tableColumn id="5004" xr3:uid="{92E76828-13F1-4800-9E9D-3C13E2CC4AB3}" name="Column5001" dataDxfId="11380"/>
    <tableColumn id="5005" xr3:uid="{34F97A6C-0807-4A7D-9F29-9EB1A41F34D0}" name="Column5002" dataDxfId="11379"/>
    <tableColumn id="5006" xr3:uid="{D4BCBEC0-2CC9-4033-85A7-4CDF69D5CCA2}" name="Column5003" dataDxfId="11378"/>
    <tableColumn id="5007" xr3:uid="{822F281C-6327-4A00-8114-DBD14C6A1DC8}" name="Column5004" dataDxfId="11377"/>
    <tableColumn id="5008" xr3:uid="{99197D7C-CB98-4722-B718-FC5B84AD088B}" name="Column5005" dataDxfId="11376"/>
    <tableColumn id="5009" xr3:uid="{BDB8FDD9-1FB1-45D5-AF6F-5EDB67054B26}" name="Column5006" dataDxfId="11375"/>
    <tableColumn id="5010" xr3:uid="{E0834D10-543C-4174-A532-3B1E6F771B78}" name="Column5007" dataDxfId="11374"/>
    <tableColumn id="5011" xr3:uid="{5CEFF530-AA07-4827-8FAC-512EC19BC359}" name="Column5008" dataDxfId="11373"/>
    <tableColumn id="5012" xr3:uid="{110EAA20-CAD5-4B3F-8283-9AFCC65C6DB8}" name="Column5009" dataDxfId="11372"/>
    <tableColumn id="5013" xr3:uid="{65599DEA-89CE-4318-9A33-C2067594E7AF}" name="Column5010" dataDxfId="11371"/>
    <tableColumn id="5014" xr3:uid="{366CA202-0058-4CF2-9D82-7F5AE1BA3A80}" name="Column5011" dataDxfId="11370"/>
    <tableColumn id="5015" xr3:uid="{D1A4D531-0FEA-49BA-AE41-5F28F1DC662B}" name="Column5012" dataDxfId="11369"/>
    <tableColumn id="5016" xr3:uid="{3A04C270-3F62-49F0-8C87-2EA50F13DFE9}" name="Column5013" dataDxfId="11368"/>
    <tableColumn id="5017" xr3:uid="{8D35F24F-7181-4551-8349-62CEFBDE0FB5}" name="Column5014" dataDxfId="11367"/>
    <tableColumn id="5018" xr3:uid="{8464B2A5-7097-4AD1-A070-0A0E37B0EEAF}" name="Column5015" dataDxfId="11366"/>
    <tableColumn id="5019" xr3:uid="{922AD8BC-98BA-4414-9478-902084C0E8A6}" name="Column5016" dataDxfId="11365"/>
    <tableColumn id="5020" xr3:uid="{6ADF7DC5-D934-4C09-A34A-A328A29E5251}" name="Column5017" dataDxfId="11364"/>
    <tableColumn id="5021" xr3:uid="{441A3263-92E1-401B-89CE-057C0FB3F503}" name="Column5018" dataDxfId="11363"/>
    <tableColumn id="5022" xr3:uid="{67D2FE3D-0F99-4E4C-B1EF-3486EFE02906}" name="Column5019" dataDxfId="11362"/>
    <tableColumn id="5023" xr3:uid="{5CE812AA-0877-477D-BEB7-E1FF0360A92F}" name="Column5020" dataDxfId="11361"/>
    <tableColumn id="5024" xr3:uid="{0340836B-FD67-4778-BD26-94DB9333A9AF}" name="Column5021" dataDxfId="11360"/>
    <tableColumn id="5025" xr3:uid="{0390A5D2-3528-4C71-9952-B8F54C1D2ECC}" name="Column5022" dataDxfId="11359"/>
    <tableColumn id="5026" xr3:uid="{C0F707CB-096D-431A-86CB-5667EF45AE89}" name="Column5023" dataDxfId="11358"/>
    <tableColumn id="5027" xr3:uid="{7C112D2D-9180-4B1C-9A16-F916F8690D38}" name="Column5024" dataDxfId="11357"/>
    <tableColumn id="5028" xr3:uid="{3934B561-2853-4F5E-84F3-876FF2F5B738}" name="Column5025" dataDxfId="11356"/>
    <tableColumn id="5029" xr3:uid="{F7D46F62-527B-4B1A-A553-A87E3D48D3C0}" name="Column5026" dataDxfId="11355"/>
    <tableColumn id="5030" xr3:uid="{BE4CEE8D-AD61-4244-9C35-A05E6B858C3F}" name="Column5027" dataDxfId="11354"/>
    <tableColumn id="5031" xr3:uid="{B88B3FE1-95B2-4521-84D2-AD7F5B37ADCB}" name="Column5028" dataDxfId="11353"/>
    <tableColumn id="5032" xr3:uid="{A51397E1-9891-4AED-B2D1-3ADE60189F46}" name="Column5029" dataDxfId="11352"/>
    <tableColumn id="5033" xr3:uid="{281A4F69-AD53-4B34-A4CF-9A7050304AE9}" name="Column5030" dataDxfId="11351"/>
    <tableColumn id="5034" xr3:uid="{F980BD4A-F004-4AB2-B44A-0DEEA23D504C}" name="Column5031" dataDxfId="11350"/>
    <tableColumn id="5035" xr3:uid="{16949B31-F839-4044-B756-EBD1A424B305}" name="Column5032" dataDxfId="11349"/>
    <tableColumn id="5036" xr3:uid="{AEDD5B97-0161-4D88-9415-AD1F7FBF8404}" name="Column5033" dataDxfId="11348"/>
    <tableColumn id="5037" xr3:uid="{E02C7F4C-CA00-4B9A-ABFD-43D5E14C31E6}" name="Column5034" dataDxfId="11347"/>
    <tableColumn id="5038" xr3:uid="{69609F45-EE0A-4DEB-8F7F-62815C36667A}" name="Column5035" dataDxfId="11346"/>
    <tableColumn id="5039" xr3:uid="{B7E20CEF-A92B-4270-A16E-EE197B67AD58}" name="Column5036" dataDxfId="11345"/>
    <tableColumn id="5040" xr3:uid="{AF8B2D05-9F38-414F-A988-96098D709F68}" name="Column5037" dataDxfId="11344"/>
    <tableColumn id="5041" xr3:uid="{82321EC2-8A5D-44D4-BA89-059830253265}" name="Column5038" dataDxfId="11343"/>
    <tableColumn id="5042" xr3:uid="{8D407C1C-9C76-4098-A835-0548FACB9059}" name="Column5039" dataDxfId="11342"/>
    <tableColumn id="5043" xr3:uid="{AAC9A00B-6493-4276-9162-6795320EF441}" name="Column5040" dataDxfId="11341"/>
    <tableColumn id="5044" xr3:uid="{14C54991-5590-4D21-8145-234BCBF9282D}" name="Column5041" dataDxfId="11340"/>
    <tableColumn id="5045" xr3:uid="{0B1CB16F-D401-49EE-BABD-CA71285A76B5}" name="Column5042" dataDxfId="11339"/>
    <tableColumn id="5046" xr3:uid="{CD34C594-8D3F-4DA6-9BB1-69D311970F53}" name="Column5043" dataDxfId="11338"/>
    <tableColumn id="5047" xr3:uid="{8DB938BB-6267-4165-97B5-7B24B5736D21}" name="Column5044" dataDxfId="11337"/>
    <tableColumn id="5048" xr3:uid="{F4FE52F5-B63A-4546-AE4B-8CD0D9A43119}" name="Column5045" dataDxfId="11336"/>
    <tableColumn id="5049" xr3:uid="{28C09C41-D19C-4657-ACF1-6E31FAABE5F3}" name="Column5046" dataDxfId="11335"/>
    <tableColumn id="5050" xr3:uid="{9D05DD00-6F7A-4DE7-BC55-ADE3C100A55D}" name="Column5047" dataDxfId="11334"/>
    <tableColumn id="5051" xr3:uid="{1267049C-5B9D-4C4C-A749-8DC502D9670D}" name="Column5048" dataDxfId="11333"/>
    <tableColumn id="5052" xr3:uid="{5BED97F9-64C7-46EF-9937-131829050CFA}" name="Column5049" dataDxfId="11332"/>
    <tableColumn id="5053" xr3:uid="{EA613643-7DF4-4FCE-A121-2201916CFF70}" name="Column5050" dataDxfId="11331"/>
    <tableColumn id="5054" xr3:uid="{4663B12B-BB27-4F9C-A1B1-A142420FC4D9}" name="Column5051" dataDxfId="11330"/>
    <tableColumn id="5055" xr3:uid="{191D6C38-F253-46A0-8795-ABA2491392A3}" name="Column5052" dataDxfId="11329"/>
    <tableColumn id="5056" xr3:uid="{A91A761F-0E71-423F-9C7A-DE071F312C18}" name="Column5053" dataDxfId="11328"/>
    <tableColumn id="5057" xr3:uid="{7F7DA138-8094-45BD-ACDC-5430376B79ED}" name="Column5054" dataDxfId="11327"/>
    <tableColumn id="5058" xr3:uid="{BE0955A5-B9EA-413A-BE87-A8C8BD57538C}" name="Column5055" dataDxfId="11326"/>
    <tableColumn id="5059" xr3:uid="{7F978B09-B22C-4F2E-A611-39E249D7A576}" name="Column5056" dataDxfId="11325"/>
    <tableColumn id="5060" xr3:uid="{0032E115-548E-4566-9DDD-F221373EBA2B}" name="Column5057" dataDxfId="11324"/>
    <tableColumn id="5061" xr3:uid="{D419A92C-0D63-4D3E-AC79-39501B4D903E}" name="Column5058" dataDxfId="11323"/>
    <tableColumn id="5062" xr3:uid="{5CB564F2-43CD-4F6D-887C-7C6782E708A6}" name="Column5059" dataDxfId="11322"/>
    <tableColumn id="5063" xr3:uid="{315CBD0C-69DC-4796-90AE-696680E17DF2}" name="Column5060" dataDxfId="11321"/>
    <tableColumn id="5064" xr3:uid="{0D46FB4A-0103-44E7-B7A0-ABD3929F6637}" name="Column5061" dataDxfId="11320"/>
    <tableColumn id="5065" xr3:uid="{988F0839-4471-436F-844A-98C00C2EE848}" name="Column5062" dataDxfId="11319"/>
    <tableColumn id="5066" xr3:uid="{5DC7A6A4-F41F-4087-B6C7-DCBA6E468089}" name="Column5063" dataDxfId="11318"/>
    <tableColumn id="5067" xr3:uid="{E689C604-24B4-4541-BFC7-66C5D23D3178}" name="Column5064" dataDxfId="11317"/>
    <tableColumn id="5068" xr3:uid="{80D872F4-D371-463C-90D5-572BB67DD785}" name="Column5065" dataDxfId="11316"/>
    <tableColumn id="5069" xr3:uid="{A7C9AAA4-6658-46BD-A08A-F0AC0D1F7468}" name="Column5066" dataDxfId="11315"/>
    <tableColumn id="5070" xr3:uid="{C9E5B138-DC86-4F51-896E-C12FC88E6C60}" name="Column5067" dataDxfId="11314"/>
    <tableColumn id="5071" xr3:uid="{3FA0E593-2A28-418E-9DC3-6ED648C8054E}" name="Column5068" dataDxfId="11313"/>
    <tableColumn id="5072" xr3:uid="{3C02438C-09D3-4B81-A6E5-8A057246A9C4}" name="Column5069" dataDxfId="11312"/>
    <tableColumn id="5073" xr3:uid="{162697B4-ADE7-48CD-9093-93D163A751A0}" name="Column5070" dataDxfId="11311"/>
    <tableColumn id="5074" xr3:uid="{8F64011F-CAB8-4837-AB26-6F5E0CCF221A}" name="Column5071" dataDxfId="11310"/>
    <tableColumn id="5075" xr3:uid="{DA61549B-5D63-4407-809C-31E4567556F6}" name="Column5072" dataDxfId="11309"/>
    <tableColumn id="5076" xr3:uid="{4A2B98E2-D5D5-4732-8BA5-771992996202}" name="Column5073" dataDxfId="11308"/>
    <tableColumn id="5077" xr3:uid="{6FA8C36B-D5B1-4BBF-9419-69914930CEBC}" name="Column5074" dataDxfId="11307"/>
    <tableColumn id="5078" xr3:uid="{A42B6BF6-2ECA-49AF-8AF7-CD7BFCF88295}" name="Column5075" dataDxfId="11306"/>
    <tableColumn id="5079" xr3:uid="{E3C7BEE0-6C62-4F8E-A17E-FDD4378FE103}" name="Column5076" dataDxfId="11305"/>
    <tableColumn id="5080" xr3:uid="{B4BC36A3-4B4E-407B-82DA-1CA7F601E728}" name="Column5077" dataDxfId="11304"/>
    <tableColumn id="5081" xr3:uid="{7E0F6C4B-EFEF-49B1-A01D-5C0DCB52BDB6}" name="Column5078" dataDxfId="11303"/>
    <tableColumn id="5082" xr3:uid="{D74CF6FB-068B-4D7B-9C13-CCECEFE57A36}" name="Column5079" dataDxfId="11302"/>
    <tableColumn id="5083" xr3:uid="{CC89AD1B-147D-49F8-BB95-52E187320031}" name="Column5080" dataDxfId="11301"/>
    <tableColumn id="5084" xr3:uid="{042CBA0A-2F33-4EC3-9606-9078D1ED5009}" name="Column5081" dataDxfId="11300"/>
    <tableColumn id="5085" xr3:uid="{6136FE19-EB6E-4AC6-AEFA-EB264C421BCC}" name="Column5082" dataDxfId="11299"/>
    <tableColumn id="5086" xr3:uid="{746A8410-176D-450E-B4F4-380AFEAA920B}" name="Column5083" dataDxfId="11298"/>
    <tableColumn id="5087" xr3:uid="{1914A5D3-A015-489F-96E9-2E5DF00B254A}" name="Column5084" dataDxfId="11297"/>
    <tableColumn id="5088" xr3:uid="{9DD03694-9963-471F-846F-3FC0660E1496}" name="Column5085" dataDxfId="11296"/>
    <tableColumn id="5089" xr3:uid="{7A97DCD6-928E-4931-B63A-76559BE0F8DE}" name="Column5086" dataDxfId="11295"/>
    <tableColumn id="5090" xr3:uid="{DD08DF2E-3A2A-446C-BF2A-183983F8117F}" name="Column5087" dataDxfId="11294"/>
    <tableColumn id="5091" xr3:uid="{5CC3D934-77A6-4BBC-8047-2E74F8691591}" name="Column5088" dataDxfId="11293"/>
    <tableColumn id="5092" xr3:uid="{F96796F0-63E6-4775-A00F-955F56976857}" name="Column5089" dataDxfId="11292"/>
    <tableColumn id="5093" xr3:uid="{4A60B811-6590-4382-B390-D98D7264EC25}" name="Column5090" dataDxfId="11291"/>
    <tableColumn id="5094" xr3:uid="{583E447C-F699-41D7-A049-2E93C7C4BC49}" name="Column5091" dataDxfId="11290"/>
    <tableColumn id="5095" xr3:uid="{9C71000D-80C8-4D73-873A-14BDB0A725C4}" name="Column5092" dataDxfId="11289"/>
    <tableColumn id="5096" xr3:uid="{9B639A68-0467-42EA-A8D8-33B74D903DBE}" name="Column5093" dataDxfId="11288"/>
    <tableColumn id="5097" xr3:uid="{951F7FAF-16D7-4A69-A454-E5C461A3E143}" name="Column5094" dataDxfId="11287"/>
    <tableColumn id="5098" xr3:uid="{5CCC84B7-5DA6-4241-A513-797FBC2868E7}" name="Column5095" dataDxfId="11286"/>
    <tableColumn id="5099" xr3:uid="{0EDE5501-57EA-429E-ABC7-41B68D65A12E}" name="Column5096" dataDxfId="11285"/>
    <tableColumn id="5100" xr3:uid="{871ADA6F-BF34-4611-B6EC-59A3A3F8A9D2}" name="Column5097" dataDxfId="11284"/>
    <tableColumn id="5101" xr3:uid="{C48CC212-B65E-46D1-8051-C2D562B0B557}" name="Column5098" dataDxfId="11283"/>
    <tableColumn id="5102" xr3:uid="{BE678727-3D28-4DDC-8966-3656F3C36D58}" name="Column5099" dataDxfId="11282"/>
    <tableColumn id="5103" xr3:uid="{1D99DBC8-6FF8-4700-908B-E0021AFEADBA}" name="Column5100" dataDxfId="11281"/>
    <tableColumn id="5104" xr3:uid="{D84CD88D-17A1-472F-A5E2-7E75ABA9B77A}" name="Column5101" dataDxfId="11280"/>
    <tableColumn id="5105" xr3:uid="{E9546F32-9E91-46F2-AC06-97A09C963414}" name="Column5102" dataDxfId="11279"/>
    <tableColumn id="5106" xr3:uid="{B37A6F10-96A6-4C57-B50B-B3BCB68DC7BB}" name="Column5103" dataDxfId="11278"/>
    <tableColumn id="5107" xr3:uid="{1E1191D1-824D-4839-8B9A-614348C5410D}" name="Column5104" dataDxfId="11277"/>
    <tableColumn id="5108" xr3:uid="{3C04E2E5-A9F1-4CE9-9B54-93C60164E1A8}" name="Column5105" dataDxfId="11276"/>
    <tableColumn id="5109" xr3:uid="{8FF44E15-2403-4BB3-9A69-CF2F7EDA8A8A}" name="Column5106" dataDxfId="11275"/>
    <tableColumn id="5110" xr3:uid="{C15115F8-46E1-4AF8-87E8-0E72B5018A0C}" name="Column5107" dataDxfId="11274"/>
    <tableColumn id="5111" xr3:uid="{3A830304-F2BD-4E66-8C46-0356C62CA5FC}" name="Column5108" dataDxfId="11273"/>
    <tableColumn id="5112" xr3:uid="{B990824D-2746-4731-8306-2F30E6CBA098}" name="Column5109" dataDxfId="11272"/>
    <tableColumn id="5113" xr3:uid="{AD69D16F-97E3-40B6-9EE0-242039CD0D14}" name="Column5110" dataDxfId="11271"/>
    <tableColumn id="5114" xr3:uid="{A37A79C9-D240-4EA0-A32D-E06FE116CB00}" name="Column5111" dataDxfId="11270"/>
    <tableColumn id="5115" xr3:uid="{241D8CC5-0763-4928-8C88-01A5BFC5A57C}" name="Column5112" dataDxfId="11269"/>
    <tableColumn id="5116" xr3:uid="{5F5BC964-637C-4BDB-8DD1-2F3E5CF4BFA0}" name="Column5113" dataDxfId="11268"/>
    <tableColumn id="5117" xr3:uid="{DEC057AD-5CF0-4CCE-A3AF-A71FF308B638}" name="Column5114" dataDxfId="11267"/>
    <tableColumn id="5118" xr3:uid="{18212003-EA4C-4D8D-8903-28CF5AB08429}" name="Column5115" dataDxfId="11266"/>
    <tableColumn id="5119" xr3:uid="{B66110AC-2CA4-4CCE-A3B9-645CB03E6BB5}" name="Column5116" dataDxfId="11265"/>
    <tableColumn id="5120" xr3:uid="{AA6842CA-485C-41DA-9CC0-6F13855EAC76}" name="Column5117" dataDxfId="11264"/>
    <tableColumn id="5121" xr3:uid="{75A02BD5-897A-4CE4-90DE-FDAB196F006A}" name="Column5118" dataDxfId="11263"/>
    <tableColumn id="5122" xr3:uid="{4EC3D1B7-BE38-4B0D-8B1E-C95F7F6440BD}" name="Column5119" dataDxfId="11262"/>
    <tableColumn id="5123" xr3:uid="{60C81EAC-213D-4F6D-97E1-E55C65D341BF}" name="Column5120" dataDxfId="11261"/>
    <tableColumn id="5124" xr3:uid="{7467E2A1-8E53-4033-B47E-96E92C956E8D}" name="Column5121" dataDxfId="11260"/>
    <tableColumn id="5125" xr3:uid="{A3C80CFD-B039-4BDD-BFD5-DD572BC707F7}" name="Column5122" dataDxfId="11259"/>
    <tableColumn id="5126" xr3:uid="{0C743B98-871C-4F62-9FC9-926C47A3B799}" name="Column5123" dataDxfId="11258"/>
    <tableColumn id="5127" xr3:uid="{DD1A7056-6D0E-40FB-BE3C-5851C8C7AC4F}" name="Column5124" dataDxfId="11257"/>
    <tableColumn id="5128" xr3:uid="{254DBF6A-17F1-4B65-A60A-2A8D8DF370EF}" name="Column5125" dataDxfId="11256"/>
    <tableColumn id="5129" xr3:uid="{3FA15CC6-9681-461B-A8EB-B9F9BF347164}" name="Column5126" dataDxfId="11255"/>
    <tableColumn id="5130" xr3:uid="{E666B17F-7733-4B79-8DEA-071AA31071A1}" name="Column5127" dataDxfId="11254"/>
    <tableColumn id="5131" xr3:uid="{5A5BFF89-3E71-48AC-AB90-688EF5152A4B}" name="Column5128" dataDxfId="11253"/>
    <tableColumn id="5132" xr3:uid="{AEF94A60-1B73-41A0-8987-52E987F99A28}" name="Column5129" dataDxfId="11252"/>
    <tableColumn id="5133" xr3:uid="{5CE73500-5CCC-43EE-A957-81473F4CC6CD}" name="Column5130" dataDxfId="11251"/>
    <tableColumn id="5134" xr3:uid="{9EF47124-1ED7-462D-836F-81989F35B0A5}" name="Column5131" dataDxfId="11250"/>
    <tableColumn id="5135" xr3:uid="{CF6FABAA-E260-4B5B-BE39-7AF4B1CFF149}" name="Column5132" dataDxfId="11249"/>
    <tableColumn id="5136" xr3:uid="{AA43A71D-5EEA-40FA-A4B2-EA69D97CCE9A}" name="Column5133" dataDxfId="11248"/>
    <tableColumn id="5137" xr3:uid="{9939EFFB-8582-4143-AB88-84726D4A0ABB}" name="Column5134" dataDxfId="11247"/>
    <tableColumn id="5138" xr3:uid="{98DFC004-7558-42B5-86B4-98B5B64FC9EE}" name="Column5135" dataDxfId="11246"/>
    <tableColumn id="5139" xr3:uid="{3BC7571A-98C4-48AB-A272-88ADF46B5366}" name="Column5136" dataDxfId="11245"/>
    <tableColumn id="5140" xr3:uid="{E1B17389-B813-4200-8227-2E9A356D6BCC}" name="Column5137" dataDxfId="11244"/>
    <tableColumn id="5141" xr3:uid="{E632D797-CCCD-48E6-8617-51EE8D069D48}" name="Column5138" dataDxfId="11243"/>
    <tableColumn id="5142" xr3:uid="{BE219A9A-5039-48C7-B803-EFFB753B5493}" name="Column5139" dataDxfId="11242"/>
    <tableColumn id="5143" xr3:uid="{EBEE49EA-1C05-4113-8535-5A901B848BA9}" name="Column5140" dataDxfId="11241"/>
    <tableColumn id="5144" xr3:uid="{10DDA7A3-1C1B-4F74-A29B-142B236F7340}" name="Column5141" dataDxfId="11240"/>
    <tableColumn id="5145" xr3:uid="{9D065BCB-C6B6-4073-A4AE-9BF8C444FE52}" name="Column5142" dataDxfId="11239"/>
    <tableColumn id="5146" xr3:uid="{7A071C3F-6124-416F-AB78-43DF586153A0}" name="Column5143" dataDxfId="11238"/>
    <tableColumn id="5147" xr3:uid="{14C24DED-B54E-46D6-866A-F877F5295F57}" name="Column5144" dataDxfId="11237"/>
    <tableColumn id="5148" xr3:uid="{42713F9B-3037-4E9E-B9B0-CD62A7F9330F}" name="Column5145" dataDxfId="11236"/>
    <tableColumn id="5149" xr3:uid="{696A8AC2-08F3-4D1F-8A16-C96AB16116DE}" name="Column5146" dataDxfId="11235"/>
    <tableColumn id="5150" xr3:uid="{D18E892A-113C-46D4-80E1-6A0C2F1C4E74}" name="Column5147" dataDxfId="11234"/>
    <tableColumn id="5151" xr3:uid="{6BAA5DD9-A709-4A99-9316-77383DEC1295}" name="Column5148" dataDxfId="11233"/>
    <tableColumn id="5152" xr3:uid="{233B9D8B-ADA5-4ACF-914E-1270C7425953}" name="Column5149" dataDxfId="11232"/>
    <tableColumn id="5153" xr3:uid="{7EEEFC44-5D68-424C-ABA8-704697A11FBF}" name="Column5150" dataDxfId="11231"/>
    <tableColumn id="5154" xr3:uid="{DCB7D8D4-B681-4BF7-BA36-C74A25974CB4}" name="Column5151" dataDxfId="11230"/>
    <tableColumn id="5155" xr3:uid="{95408881-3E64-4F36-AA46-9CDF73E7A702}" name="Column5152" dataDxfId="11229"/>
    <tableColumn id="5156" xr3:uid="{97ED4202-7ED8-47CC-82D5-6752EB9BFF9A}" name="Column5153" dataDxfId="11228"/>
    <tableColumn id="5157" xr3:uid="{88E63D37-0834-4BF8-8984-3D5601BF1E08}" name="Column5154" dataDxfId="11227"/>
    <tableColumn id="5158" xr3:uid="{9B23E71D-1A50-4641-9C6C-F7622302B394}" name="Column5155" dataDxfId="11226"/>
    <tableColumn id="5159" xr3:uid="{BBE931BB-14DA-445E-AFB6-07EEDB9F612D}" name="Column5156" dataDxfId="11225"/>
    <tableColumn id="5160" xr3:uid="{C6E57EA8-984B-4780-A2FE-5B04B37B87F9}" name="Column5157" dataDxfId="11224"/>
    <tableColumn id="5161" xr3:uid="{EC66E544-484A-4CC1-8613-18EA6007F9EC}" name="Column5158" dataDxfId="11223"/>
    <tableColumn id="5162" xr3:uid="{4A6B71C5-C4D1-4441-A1C3-507B067E03F1}" name="Column5159" dataDxfId="11222"/>
    <tableColumn id="5163" xr3:uid="{729121FA-8762-4C1A-AC88-57562DCFB4FD}" name="Column5160" dataDxfId="11221"/>
    <tableColumn id="5164" xr3:uid="{4952B8DB-02E9-4F62-A034-C105A0C629CA}" name="Column5161" dataDxfId="11220"/>
    <tableColumn id="5165" xr3:uid="{AF71E3FF-D709-4A17-B28C-1AF660F14F02}" name="Column5162" dataDxfId="11219"/>
    <tableColumn id="5166" xr3:uid="{BB0A61A7-68CC-41E1-8277-F8BA2972F709}" name="Column5163" dataDxfId="11218"/>
    <tableColumn id="5167" xr3:uid="{8BC3ABD7-BA63-4F03-B779-CD032328DF31}" name="Column5164" dataDxfId="11217"/>
    <tableColumn id="5168" xr3:uid="{ACAE94BF-4A4C-4FB3-83DF-1BFB51BA242E}" name="Column5165" dataDxfId="11216"/>
    <tableColumn id="5169" xr3:uid="{16D4CC6D-3B7C-40F0-A768-F23518436E8D}" name="Column5166" dataDxfId="11215"/>
    <tableColumn id="5170" xr3:uid="{2D9A1DA3-2A3A-41C3-B9E0-8900BDC5FC63}" name="Column5167" dataDxfId="11214"/>
    <tableColumn id="5171" xr3:uid="{2550E42D-35B2-46EB-AC47-18E24DD7062E}" name="Column5168" dataDxfId="11213"/>
    <tableColumn id="5172" xr3:uid="{62CE2FBB-D050-48F1-9E7A-23C47512A0C7}" name="Column5169" dataDxfId="11212"/>
    <tableColumn id="5173" xr3:uid="{AEBFEA61-0F7D-48B9-8E53-92DBB8EDA8EF}" name="Column5170" dataDxfId="11211"/>
    <tableColumn id="5174" xr3:uid="{57E274C3-C76A-48D0-BF5E-0FE251F1B072}" name="Column5171" dataDxfId="11210"/>
    <tableColumn id="5175" xr3:uid="{C3F75882-4F1E-431A-9A96-5E1B67E570BC}" name="Column5172" dataDxfId="11209"/>
    <tableColumn id="5176" xr3:uid="{2AE6349E-50D8-4B69-AEA6-BACDE8DF7275}" name="Column5173" dataDxfId="11208"/>
    <tableColumn id="5177" xr3:uid="{AB606300-B46C-4184-99CD-9BB2757897C5}" name="Column5174" dataDxfId="11207"/>
    <tableColumn id="5178" xr3:uid="{0B4AECB4-9165-4FCD-AEB3-71C5DD277735}" name="Column5175" dataDxfId="11206"/>
    <tableColumn id="5179" xr3:uid="{0D187609-F0BB-4401-B928-C36CCE9345C8}" name="Column5176" dataDxfId="11205"/>
    <tableColumn id="5180" xr3:uid="{FFD6D02E-AB5D-408B-8BAC-646A58D328D6}" name="Column5177" dataDxfId="11204"/>
    <tableColumn id="5181" xr3:uid="{50B5F68C-F13F-4E51-9BBF-3EECF8D78523}" name="Column5178" dataDxfId="11203"/>
    <tableColumn id="5182" xr3:uid="{0014ACAA-BF44-4D41-8EB4-260E97BEDE43}" name="Column5179" dataDxfId="11202"/>
    <tableColumn id="5183" xr3:uid="{EB186FC3-6DC6-4E6F-A91A-CDFBAF0AEEEA}" name="Column5180" dataDxfId="11201"/>
    <tableColumn id="5184" xr3:uid="{90658EC2-16C4-46CF-934D-DD8C16B3E776}" name="Column5181" dataDxfId="11200"/>
    <tableColumn id="5185" xr3:uid="{989EBFD1-4094-4B3A-A619-5D9C58C0D845}" name="Column5182" dataDxfId="11199"/>
    <tableColumn id="5186" xr3:uid="{FD972238-85A8-4EAE-BDA5-7B1CABEF8D0F}" name="Column5183" dataDxfId="11198"/>
    <tableColumn id="5187" xr3:uid="{A051B570-67A4-43FF-B89B-5E82334567C1}" name="Column5184" dataDxfId="11197"/>
    <tableColumn id="5188" xr3:uid="{B1D21F9C-5816-4083-8EF0-F0641A4F337E}" name="Column5185" dataDxfId="11196"/>
    <tableColumn id="5189" xr3:uid="{E2860514-76D7-49F9-9C01-757FBCC6FDFC}" name="Column5186" dataDxfId="11195"/>
    <tableColumn id="5190" xr3:uid="{4155F29F-A741-42EA-9478-E5850D375CA3}" name="Column5187" dataDxfId="11194"/>
    <tableColumn id="5191" xr3:uid="{7092E01E-87AD-44C7-B59A-624EE7358294}" name="Column5188" dataDxfId="11193"/>
    <tableColumn id="5192" xr3:uid="{D810372A-E5A9-4F94-B9E4-D12F9B271720}" name="Column5189" dataDxfId="11192"/>
    <tableColumn id="5193" xr3:uid="{4F1FD6DD-7300-4CBB-AC99-D375BF2404C1}" name="Column5190" dataDxfId="11191"/>
    <tableColumn id="5194" xr3:uid="{8B287411-14DD-4EB0-8C5C-7DEFE114D36C}" name="Column5191" dataDxfId="11190"/>
    <tableColumn id="5195" xr3:uid="{CC90B678-149A-4AF2-B111-99091C091AC1}" name="Column5192" dataDxfId="11189"/>
    <tableColumn id="5196" xr3:uid="{D7BECCA9-1497-49F6-8C69-67636042157F}" name="Column5193" dataDxfId="11188"/>
    <tableColumn id="5197" xr3:uid="{981BFB70-EF4D-4360-B808-8130269BD4AD}" name="Column5194" dataDxfId="11187"/>
    <tableColumn id="5198" xr3:uid="{2DB4D8F3-6CB8-4254-9D80-01355DA3B648}" name="Column5195" dataDxfId="11186"/>
    <tableColumn id="5199" xr3:uid="{E98EF874-2666-40AC-861A-C4E8AA5A4216}" name="Column5196" dataDxfId="11185"/>
    <tableColumn id="5200" xr3:uid="{495E581F-2CA6-424A-9173-27178CACC31A}" name="Column5197" dataDxfId="11184"/>
    <tableColumn id="5201" xr3:uid="{76DFB2DA-8A10-4A86-B9F4-EE916EE2973D}" name="Column5198" dataDxfId="11183"/>
    <tableColumn id="5202" xr3:uid="{6F67ECD4-E834-4DC8-85AC-F2085201223D}" name="Column5199" dataDxfId="11182"/>
    <tableColumn id="5203" xr3:uid="{B7684BF6-C447-4C7A-A93B-3FCEAE8C65BA}" name="Column5200" dataDxfId="11181"/>
    <tableColumn id="5204" xr3:uid="{C435026E-9197-4CC3-B616-D6E598617456}" name="Column5201" dataDxfId="11180"/>
    <tableColumn id="5205" xr3:uid="{8017D4F5-DDB8-416F-B016-35804C9BA43B}" name="Column5202" dataDxfId="11179"/>
    <tableColumn id="5206" xr3:uid="{3E31D5C1-C97D-434D-8EA0-82FACB4F0B13}" name="Column5203" dataDxfId="11178"/>
    <tableColumn id="5207" xr3:uid="{9FCF72DE-4F07-4603-A160-B781BE810F09}" name="Column5204" dataDxfId="11177"/>
    <tableColumn id="5208" xr3:uid="{1E5B4793-7A87-43C7-B49A-71C7344ED997}" name="Column5205" dataDxfId="11176"/>
    <tableColumn id="5209" xr3:uid="{3CCEA8C8-4147-4BC9-A89F-EE5C4EF94300}" name="Column5206" dataDxfId="11175"/>
    <tableColumn id="5210" xr3:uid="{03C6B9EC-5A00-4799-A9A0-38FB36F913EB}" name="Column5207" dataDxfId="11174"/>
    <tableColumn id="5211" xr3:uid="{15B256BF-1D52-4FCC-A4EB-95595B880A52}" name="Column5208" dataDxfId="11173"/>
    <tableColumn id="5212" xr3:uid="{AA2CB0FC-1EC2-49B8-A011-B7BFB43FC31D}" name="Column5209" dataDxfId="11172"/>
    <tableColumn id="5213" xr3:uid="{EE12EFD0-E35F-434A-A392-C05B0BC7802D}" name="Column5210" dataDxfId="11171"/>
    <tableColumn id="5214" xr3:uid="{3AFA5B8E-2928-42A3-BB80-10D349EC2A82}" name="Column5211" dataDxfId="11170"/>
    <tableColumn id="5215" xr3:uid="{62B5CB2B-95F5-49E6-B2F6-013F1989485B}" name="Column5212" dataDxfId="11169"/>
    <tableColumn id="5216" xr3:uid="{C6F511EF-13EE-4444-ABEE-B0D036233B9B}" name="Column5213" dataDxfId="11168"/>
    <tableColumn id="5217" xr3:uid="{CFA1B459-00EF-4506-827D-109269F0BE55}" name="Column5214" dataDxfId="11167"/>
    <tableColumn id="5218" xr3:uid="{9C28EAB2-BEAB-4F7E-BED5-DB6D67FA78E3}" name="Column5215" dataDxfId="11166"/>
    <tableColumn id="5219" xr3:uid="{BA2F164C-AF4A-4AA3-9A9E-A0C7ABA4E497}" name="Column5216" dataDxfId="11165"/>
    <tableColumn id="5220" xr3:uid="{AF217ADC-5949-4195-9A49-802FDF5C5784}" name="Column5217" dataDxfId="11164"/>
    <tableColumn id="5221" xr3:uid="{B1E66DF7-0F38-48E0-B916-3E7B0BAE1B75}" name="Column5218" dataDxfId="11163"/>
    <tableColumn id="5222" xr3:uid="{F33B26CC-1220-4610-B95A-BA610C376FD2}" name="Column5219" dataDxfId="11162"/>
    <tableColumn id="5223" xr3:uid="{58D281A7-99DE-455B-8E76-77204E87F867}" name="Column5220" dataDxfId="11161"/>
    <tableColumn id="5224" xr3:uid="{7D6095D3-D11A-4545-B432-CEB633C30021}" name="Column5221" dataDxfId="11160"/>
    <tableColumn id="5225" xr3:uid="{FDB09130-5D44-4815-8945-BF7D310212EA}" name="Column5222" dataDxfId="11159"/>
    <tableColumn id="5226" xr3:uid="{143BBA7F-0A1A-498C-A036-8B84939A9838}" name="Column5223" dataDxfId="11158"/>
    <tableColumn id="5227" xr3:uid="{D58DA1E9-1CD6-4DBC-A078-FBF2E46FDA1E}" name="Column5224" dataDxfId="11157"/>
    <tableColumn id="5228" xr3:uid="{2FED8D3D-CF4D-4B96-8B4C-8994E6499C5A}" name="Column5225" dataDxfId="11156"/>
    <tableColumn id="5229" xr3:uid="{2F8F9F75-CECC-4BBC-8F0A-BB22BE447602}" name="Column5226" dataDxfId="11155"/>
    <tableColumn id="5230" xr3:uid="{4D40B6D9-710A-492C-AD62-6911A37643A1}" name="Column5227" dataDxfId="11154"/>
    <tableColumn id="5231" xr3:uid="{E7B42DB4-1632-4065-8D01-E94C3CA902A3}" name="Column5228" dataDxfId="11153"/>
    <tableColumn id="5232" xr3:uid="{4F3B4FA8-96E1-4C73-976D-1EDD801F5E72}" name="Column5229" dataDxfId="11152"/>
    <tableColumn id="5233" xr3:uid="{F98ECE56-C17C-41DF-83A5-9AC584AC9E9A}" name="Column5230" dataDxfId="11151"/>
    <tableColumn id="5234" xr3:uid="{3644B975-9F4E-4C6C-B468-BC94B1CF0B29}" name="Column5231" dataDxfId="11150"/>
    <tableColumn id="5235" xr3:uid="{928E6AE9-2185-4CB2-8E78-660655428B51}" name="Column5232" dataDxfId="11149"/>
    <tableColumn id="5236" xr3:uid="{70D26612-314D-4A8D-9A23-BE9BE05016A0}" name="Column5233" dataDxfId="11148"/>
    <tableColumn id="5237" xr3:uid="{99A76EC1-AA70-46D6-9CCB-CDFD0DAF83F5}" name="Column5234" dataDxfId="11147"/>
    <tableColumn id="5238" xr3:uid="{21D7210F-6B88-4BE9-AEA0-E09630ACFA13}" name="Column5235" dataDxfId="11146"/>
    <tableColumn id="5239" xr3:uid="{47FCFAD3-3522-46EE-98AE-2C054611D352}" name="Column5236" dataDxfId="11145"/>
    <tableColumn id="5240" xr3:uid="{32620D93-ACB5-46C9-B831-419B677090D9}" name="Column5237" dataDxfId="11144"/>
    <tableColumn id="5241" xr3:uid="{798FFBF2-B996-452F-B47E-5D4523B8956A}" name="Column5238" dataDxfId="11143"/>
    <tableColumn id="5242" xr3:uid="{51688A98-6414-42C1-8807-D476051A0EC9}" name="Column5239" dataDxfId="11142"/>
    <tableColumn id="5243" xr3:uid="{EEF29D80-7C06-4AC8-B891-CFBD71BEDE45}" name="Column5240" dataDxfId="11141"/>
    <tableColumn id="5244" xr3:uid="{A37E0DEA-4F6E-4E66-9974-7EF336958DAD}" name="Column5241" dataDxfId="11140"/>
    <tableColumn id="5245" xr3:uid="{32381E98-ACD1-4E67-A736-6EC8B59E52DC}" name="Column5242" dataDxfId="11139"/>
    <tableColumn id="5246" xr3:uid="{96BD29B4-AB6D-4972-B090-EA6366BE8283}" name="Column5243" dataDxfId="11138"/>
    <tableColumn id="5247" xr3:uid="{8F9EA1B7-FDDA-4EAC-A73B-D075E4F1A0D3}" name="Column5244" dataDxfId="11137"/>
    <tableColumn id="5248" xr3:uid="{B0BBFAB0-E839-463C-B022-6A6E04FA44C9}" name="Column5245" dataDxfId="11136"/>
    <tableColumn id="5249" xr3:uid="{A2D3D544-7F27-4B38-9376-4679541D0972}" name="Column5246" dataDxfId="11135"/>
    <tableColumn id="5250" xr3:uid="{649743CA-264B-4271-934B-7491AC95121C}" name="Column5247" dataDxfId="11134"/>
    <tableColumn id="5251" xr3:uid="{BDD307AE-F711-4285-A61F-D69CFB04D99B}" name="Column5248" dataDxfId="11133"/>
    <tableColumn id="5252" xr3:uid="{4C0A73CC-DA49-43F2-A7EF-D5BABB243A5C}" name="Column5249" dataDxfId="11132"/>
    <tableColumn id="5253" xr3:uid="{584BC989-525B-4FF5-AEF6-30351DD0561B}" name="Column5250" dataDxfId="11131"/>
    <tableColumn id="5254" xr3:uid="{4A33EEA5-2778-4145-AD3D-23DEF15D6367}" name="Column5251" dataDxfId="11130"/>
    <tableColumn id="5255" xr3:uid="{28B4C15C-72E1-426A-BC12-47E15D0EA12B}" name="Column5252" dataDxfId="11129"/>
    <tableColumn id="5256" xr3:uid="{FA38201C-0F9D-4751-A562-AB78EC851833}" name="Column5253" dataDxfId="11128"/>
    <tableColumn id="5257" xr3:uid="{235DD826-AFB4-4FAD-98BA-1ABCB0C1EBD0}" name="Column5254" dataDxfId="11127"/>
    <tableColumn id="5258" xr3:uid="{C8B83A38-0CFC-4A19-9FE2-408D3860E5ED}" name="Column5255" dataDxfId="11126"/>
    <tableColumn id="5259" xr3:uid="{A055C44A-8756-4E90-8E5C-8806D63E731B}" name="Column5256" dataDxfId="11125"/>
    <tableColumn id="5260" xr3:uid="{59FE4635-143D-4E8A-81E5-3D0DF78F80B1}" name="Column5257" dataDxfId="11124"/>
    <tableColumn id="5261" xr3:uid="{58476BD2-9BA2-469B-A0DC-C06AC2CE9BA1}" name="Column5258" dataDxfId="11123"/>
    <tableColumn id="5262" xr3:uid="{8DFE05A4-EFFB-4ADC-AE79-A996995F17D3}" name="Column5259" dataDxfId="11122"/>
    <tableColumn id="5263" xr3:uid="{A396F3CA-860F-4296-BA2B-E850136AA259}" name="Column5260" dataDxfId="11121"/>
    <tableColumn id="5264" xr3:uid="{2A650D36-01F3-4E6C-8B38-B2AC4385B5C2}" name="Column5261" dataDxfId="11120"/>
    <tableColumn id="5265" xr3:uid="{5D99BDCB-FF77-44D8-B30E-94A93CFFC850}" name="Column5262" dataDxfId="11119"/>
    <tableColumn id="5266" xr3:uid="{C3E96311-16DB-4C5F-B630-83C44A7F5645}" name="Column5263" dataDxfId="11118"/>
    <tableColumn id="5267" xr3:uid="{6C190E81-7B0B-49A3-AC8F-0BE9D2E9E12B}" name="Column5264" dataDxfId="11117"/>
    <tableColumn id="5268" xr3:uid="{4E9A3443-A568-4D48-B203-8A6ED96277D1}" name="Column5265" dataDxfId="11116"/>
    <tableColumn id="5269" xr3:uid="{B75BB646-E466-4F55-989B-719DED7ABA3C}" name="Column5266" dataDxfId="11115"/>
    <tableColumn id="5270" xr3:uid="{C1F42D13-4FD3-4C91-968A-16B672CE868B}" name="Column5267" dataDxfId="11114"/>
    <tableColumn id="5271" xr3:uid="{1A65DE19-4D5A-4A20-BE17-76B114CF3C9C}" name="Column5268" dataDxfId="11113"/>
    <tableColumn id="5272" xr3:uid="{083B0D8E-2950-46EA-B121-AB13409F784D}" name="Column5269" dataDxfId="11112"/>
    <tableColumn id="5273" xr3:uid="{6E830A14-DF54-461F-8CCE-A7221B0290EE}" name="Column5270" dataDxfId="11111"/>
    <tableColumn id="5274" xr3:uid="{28619234-6F20-4C03-92E3-A2D467C7A527}" name="Column5271" dataDxfId="11110"/>
    <tableColumn id="5275" xr3:uid="{9E56604F-17F6-4541-8C9B-D9393BC6B383}" name="Column5272" dataDxfId="11109"/>
    <tableColumn id="5276" xr3:uid="{1EE7E70E-A0A7-49BB-9E2F-E0B3165E16EF}" name="Column5273" dataDxfId="11108"/>
    <tableColumn id="5277" xr3:uid="{DBB62956-733E-4E10-A284-DA7AD7E11A6B}" name="Column5274" dataDxfId="11107"/>
    <tableColumn id="5278" xr3:uid="{198B865A-1BEE-4549-9140-8330CB7042EA}" name="Column5275" dataDxfId="11106"/>
    <tableColumn id="5279" xr3:uid="{DE644181-9082-4323-A8D3-2F5E58E1E844}" name="Column5276" dataDxfId="11105"/>
    <tableColumn id="5280" xr3:uid="{7070F172-2C45-422C-9B26-DE4E42F4DFE2}" name="Column5277" dataDxfId="11104"/>
    <tableColumn id="5281" xr3:uid="{76892CA0-45D3-41E6-AF66-FDB39C93583D}" name="Column5278" dataDxfId="11103"/>
    <tableColumn id="5282" xr3:uid="{C02D055E-E860-46A2-97B3-331E55C5846C}" name="Column5279" dataDxfId="11102"/>
    <tableColumn id="5283" xr3:uid="{561305AA-3865-43F2-A0E9-467A605036EE}" name="Column5280" dataDxfId="11101"/>
    <tableColumn id="5284" xr3:uid="{C95275EA-2C3D-4EBB-9AF3-68B78B33B329}" name="Column5281" dataDxfId="11100"/>
    <tableColumn id="5285" xr3:uid="{4C2E1F6B-8FA3-4A25-9259-A6C741CE0D16}" name="Column5282" dataDxfId="11099"/>
    <tableColumn id="5286" xr3:uid="{F3998A8E-DD24-44D1-A11A-21FC877B3463}" name="Column5283" dataDxfId="11098"/>
    <tableColumn id="5287" xr3:uid="{1FF05735-A288-475F-97FD-1FF8C8F917C5}" name="Column5284" dataDxfId="11097"/>
    <tableColumn id="5288" xr3:uid="{B846E50B-B6C1-4A12-A4B0-D6EC00DDFFF5}" name="Column5285" dataDxfId="11096"/>
    <tableColumn id="5289" xr3:uid="{670ECF4C-19F7-4797-8B20-8044F64185B4}" name="Column5286" dataDxfId="11095"/>
    <tableColumn id="5290" xr3:uid="{9661257A-3B28-45DC-B861-753DAABFB769}" name="Column5287" dataDxfId="11094"/>
    <tableColumn id="5291" xr3:uid="{CC83A19F-8C91-4683-A16B-B73275D639D9}" name="Column5288" dataDxfId="11093"/>
    <tableColumn id="5292" xr3:uid="{360FA7A9-C56A-407F-960A-74A25123486C}" name="Column5289" dataDxfId="11092"/>
    <tableColumn id="5293" xr3:uid="{773CB591-36A4-45BC-B0BF-F6805D23A668}" name="Column5290" dataDxfId="11091"/>
    <tableColumn id="5294" xr3:uid="{A5685280-2CD9-4CAD-92F1-CEEEA395CBC7}" name="Column5291" dataDxfId="11090"/>
    <tableColumn id="5295" xr3:uid="{9086004D-8301-4390-A073-042C4E8B0DBE}" name="Column5292" dataDxfId="11089"/>
    <tableColumn id="5296" xr3:uid="{7A646235-4743-452A-9C51-F318A4CBB35C}" name="Column5293" dataDxfId="11088"/>
    <tableColumn id="5297" xr3:uid="{C5A2B3EA-42E8-42DF-B0BC-7D7A4829C31F}" name="Column5294" dataDxfId="11087"/>
    <tableColumn id="5298" xr3:uid="{5145A3BA-2081-4E69-A2DE-792814D6D422}" name="Column5295" dataDxfId="11086"/>
    <tableColumn id="5299" xr3:uid="{486F3C00-A3BD-4E53-967E-D82C7ACF2C42}" name="Column5296" dataDxfId="11085"/>
    <tableColumn id="5300" xr3:uid="{58B81C4E-389B-45EB-9D5C-30699D2827C9}" name="Column5297" dataDxfId="11084"/>
    <tableColumn id="5301" xr3:uid="{658BB3D7-37BE-403F-A541-6F6F4D49CD44}" name="Column5298" dataDxfId="11083"/>
    <tableColumn id="5302" xr3:uid="{8A275297-CF89-40E5-BFC6-E46156708E54}" name="Column5299" dataDxfId="11082"/>
    <tableColumn id="5303" xr3:uid="{3EA4F1BE-89DE-4C18-BE4B-BF004CAB6690}" name="Column5300" dataDxfId="11081"/>
    <tableColumn id="5304" xr3:uid="{E9C3B8FD-D46E-46A1-B818-6B5A6C273739}" name="Column5301" dataDxfId="11080"/>
    <tableColumn id="5305" xr3:uid="{7BA7CBC4-6172-45D4-9609-30D6E6262CBB}" name="Column5302" dataDxfId="11079"/>
    <tableColumn id="5306" xr3:uid="{3680C6A8-0C19-4B8B-A0D0-72FB6F65A2DB}" name="Column5303" dataDxfId="11078"/>
    <tableColumn id="5307" xr3:uid="{E3FDE820-E324-4C61-9A5A-14850D11E5F2}" name="Column5304" dataDxfId="11077"/>
    <tableColumn id="5308" xr3:uid="{6BE8518D-099C-43EE-A3C3-E33ED8E8D784}" name="Column5305" dataDxfId="11076"/>
    <tableColumn id="5309" xr3:uid="{4DCCAB6F-FFE1-4CEB-9B56-F1B1C184FFDF}" name="Column5306" dataDxfId="11075"/>
    <tableColumn id="5310" xr3:uid="{256A1CA9-D2F3-4C2D-A295-264BEB20E441}" name="Column5307" dataDxfId="11074"/>
    <tableColumn id="5311" xr3:uid="{8D5C286F-79A6-4815-8531-C995E156993E}" name="Column5308" dataDxfId="11073"/>
    <tableColumn id="5312" xr3:uid="{FBCE992A-8A1D-496A-A960-D4F579FD920C}" name="Column5309" dataDxfId="11072"/>
    <tableColumn id="5313" xr3:uid="{BF981A43-F23D-4467-8894-D3C070C93145}" name="Column5310" dataDxfId="11071"/>
    <tableColumn id="5314" xr3:uid="{0FF5BDE2-1856-40C1-8261-8FDA1B9DD0E9}" name="Column5311" dataDxfId="11070"/>
    <tableColumn id="5315" xr3:uid="{ADD82412-6EF3-4FF2-863A-CFFC253751AF}" name="Column5312" dataDxfId="11069"/>
    <tableColumn id="5316" xr3:uid="{AF4F32CE-6C89-4005-BD96-29F71C61255E}" name="Column5313" dataDxfId="11068"/>
    <tableColumn id="5317" xr3:uid="{1199C753-F018-4D6C-B0BA-481A6FB9BD86}" name="Column5314" dataDxfId="11067"/>
    <tableColumn id="5318" xr3:uid="{26BCEA5A-840A-4BA7-9326-CE65CD97EE81}" name="Column5315" dataDxfId="11066"/>
    <tableColumn id="5319" xr3:uid="{7439E30F-A1B6-480D-A3E7-810AE81B843C}" name="Column5316" dataDxfId="11065"/>
    <tableColumn id="5320" xr3:uid="{4F342010-7F6D-430C-9D36-1A2D0EBB2C2E}" name="Column5317" dataDxfId="11064"/>
    <tableColumn id="5321" xr3:uid="{00E0B810-225E-45C9-B3EF-879E45F577EE}" name="Column5318" dataDxfId="11063"/>
    <tableColumn id="5322" xr3:uid="{FAD3798C-AF71-4361-988A-23793F493F95}" name="Column5319" dataDxfId="11062"/>
    <tableColumn id="5323" xr3:uid="{6B536189-8805-4E6E-B0ED-9D581CE69466}" name="Column5320" dataDxfId="11061"/>
    <tableColumn id="5324" xr3:uid="{CA4905B4-2C8A-4E83-8BA5-C5BB54E598EE}" name="Column5321" dataDxfId="11060"/>
    <tableColumn id="5325" xr3:uid="{DFC1EF2D-FEF7-43AC-BC60-268DA8F6020B}" name="Column5322" dataDxfId="11059"/>
    <tableColumn id="5326" xr3:uid="{CF334C96-3C46-4D66-9A66-17F788E1A917}" name="Column5323" dataDxfId="11058"/>
    <tableColumn id="5327" xr3:uid="{DAB3725D-2449-48BC-B60C-082609A1E213}" name="Column5324" dataDxfId="11057"/>
    <tableColumn id="5328" xr3:uid="{43970C66-1BFA-4194-80A7-8006190867DD}" name="Column5325" dataDxfId="11056"/>
    <tableColumn id="5329" xr3:uid="{CCF0E269-66DC-4F60-A9FF-06173E521C7F}" name="Column5326" dataDxfId="11055"/>
    <tableColumn id="5330" xr3:uid="{D627A30C-E54A-49B6-8E1D-793B5C00F7FC}" name="Column5327" dataDxfId="11054"/>
    <tableColumn id="5331" xr3:uid="{283B8C60-9ADE-481F-A646-4DB974F865CB}" name="Column5328" dataDxfId="11053"/>
    <tableColumn id="5332" xr3:uid="{B7F345B8-4589-4F6D-8DC9-F0139E640FEB}" name="Column5329" dataDxfId="11052"/>
    <tableColumn id="5333" xr3:uid="{83E3E6B0-D44E-46DD-BF9E-82FBDC9F3AE2}" name="Column5330" dataDxfId="11051"/>
    <tableColumn id="5334" xr3:uid="{D189DD95-165B-4A80-8748-24A2FE33EDEC}" name="Column5331" dataDxfId="11050"/>
    <tableColumn id="5335" xr3:uid="{B9F52A15-362B-4F02-94C1-5FF3E228E59C}" name="Column5332" dataDxfId="11049"/>
    <tableColumn id="5336" xr3:uid="{0C23C06B-0162-4839-B02A-4610CAAF7B90}" name="Column5333" dataDxfId="11048"/>
    <tableColumn id="5337" xr3:uid="{5A0578FB-81CA-428A-95B9-5DB472807418}" name="Column5334" dataDxfId="11047"/>
    <tableColumn id="5338" xr3:uid="{D1BC8016-1675-462C-A362-2F1328C6FF09}" name="Column5335" dataDxfId="11046"/>
    <tableColumn id="5339" xr3:uid="{ED97C0BB-6DC2-4A8B-AC1E-10527D1F0316}" name="Column5336" dataDxfId="11045"/>
    <tableColumn id="5340" xr3:uid="{BAB951DB-8384-435F-A5BE-8EA9AF4214CA}" name="Column5337" dataDxfId="11044"/>
    <tableColumn id="5341" xr3:uid="{E513FE55-33E8-45A4-8829-CE2633E1C403}" name="Column5338" dataDxfId="11043"/>
    <tableColumn id="5342" xr3:uid="{B329F4D6-BD60-4CF6-971B-2E2F8468281D}" name="Column5339" dataDxfId="11042"/>
    <tableColumn id="5343" xr3:uid="{2B52F51A-6710-49E1-A048-9045E5AF502E}" name="Column5340" dataDxfId="11041"/>
    <tableColumn id="5344" xr3:uid="{5A0DB995-FD5B-408E-9826-E05BD660D5F3}" name="Column5341" dataDxfId="11040"/>
    <tableColumn id="5345" xr3:uid="{0EA27585-36E9-4A7B-BB60-131F710B36C8}" name="Column5342" dataDxfId="11039"/>
    <tableColumn id="5346" xr3:uid="{E6EBA5E9-D8EB-456F-9BB8-49EC8AA7DFB0}" name="Column5343" dataDxfId="11038"/>
    <tableColumn id="5347" xr3:uid="{F84DB749-B95C-4209-9D62-12B6AD15E9D7}" name="Column5344" dataDxfId="11037"/>
    <tableColumn id="5348" xr3:uid="{9B622A46-735A-42F8-9194-F47FA0A252ED}" name="Column5345" dataDxfId="11036"/>
    <tableColumn id="5349" xr3:uid="{FBD83E9D-58A0-469D-B181-0313E1C5CBE0}" name="Column5346" dataDxfId="11035"/>
    <tableColumn id="5350" xr3:uid="{46901282-61F2-4C0A-8E46-0083C546B73D}" name="Column5347" dataDxfId="11034"/>
    <tableColumn id="5351" xr3:uid="{78FD1704-7267-4B99-92A1-26F7DF80383A}" name="Column5348" dataDxfId="11033"/>
    <tableColumn id="5352" xr3:uid="{A64DE447-E024-481C-9EC6-E808C7E238DA}" name="Column5349" dataDxfId="11032"/>
    <tableColumn id="5353" xr3:uid="{951C7DFE-A97D-4781-96B1-A65DE870CBB4}" name="Column5350" dataDxfId="11031"/>
    <tableColumn id="5354" xr3:uid="{CFE0C970-6761-4DBF-88AF-D19160C7C775}" name="Column5351" dataDxfId="11030"/>
    <tableColumn id="5355" xr3:uid="{65BD29D4-87F1-49DC-8BF4-E20FE21AD71F}" name="Column5352" dataDxfId="11029"/>
    <tableColumn id="5356" xr3:uid="{0D9CD30A-12BB-40A4-8EE7-51AA91CEC74A}" name="Column5353" dataDxfId="11028"/>
    <tableColumn id="5357" xr3:uid="{761AACEB-9268-454F-BE16-F26C6DB80512}" name="Column5354" dataDxfId="11027"/>
    <tableColumn id="5358" xr3:uid="{D14DED49-B7CD-49B3-8B85-5A9FE0D82CAD}" name="Column5355" dataDxfId="11026"/>
    <tableColumn id="5359" xr3:uid="{4F62E8C2-1BC2-4207-9CCA-055BFF448D1F}" name="Column5356" dataDxfId="11025"/>
    <tableColumn id="5360" xr3:uid="{37038423-37FB-4C9B-93BB-0AD5657F7426}" name="Column5357" dataDxfId="11024"/>
    <tableColumn id="5361" xr3:uid="{0B74F910-18C4-4DEB-AE66-C329C2F4407D}" name="Column5358" dataDxfId="11023"/>
    <tableColumn id="5362" xr3:uid="{34A8E270-D6B8-4B30-878A-A319ED87D09F}" name="Column5359" dataDxfId="11022"/>
    <tableColumn id="5363" xr3:uid="{579FD786-056E-44F3-8EC4-5BFE2CBA501A}" name="Column5360" dataDxfId="11021"/>
    <tableColumn id="5364" xr3:uid="{A0736306-21CC-4E5B-BF72-140FBC362CB4}" name="Column5361" dataDxfId="11020"/>
    <tableColumn id="5365" xr3:uid="{B06BC2C1-4FA9-4017-844E-8CB86A89FF3B}" name="Column5362" dataDxfId="11019"/>
    <tableColumn id="5366" xr3:uid="{E46EE776-D383-42C4-BCF3-9B5EE657DF13}" name="Column5363" dataDxfId="11018"/>
    <tableColumn id="5367" xr3:uid="{4D8BB1BC-8D20-4D79-BBEC-E8DB854F2A0C}" name="Column5364" dataDxfId="11017"/>
    <tableColumn id="5368" xr3:uid="{756E8FC4-522B-447F-850D-D674452A70FA}" name="Column5365" dataDxfId="11016"/>
    <tableColumn id="5369" xr3:uid="{EC675FF4-D76A-402D-85BF-527CC1D5A31D}" name="Column5366" dataDxfId="11015"/>
    <tableColumn id="5370" xr3:uid="{4AD78FB8-E432-4868-92D7-63A600AE27EE}" name="Column5367" dataDxfId="11014"/>
    <tableColumn id="5371" xr3:uid="{B12CA42A-B913-4EC2-BA78-A3EF589067D9}" name="Column5368" dataDxfId="11013"/>
    <tableColumn id="5372" xr3:uid="{0D9BEBEA-B57F-42A3-AA49-1ADF091E962D}" name="Column5369" dataDxfId="11012"/>
    <tableColumn id="5373" xr3:uid="{472F1AA1-1BD7-4CF4-B58F-D3716A1A0721}" name="Column5370" dataDxfId="11011"/>
    <tableColumn id="5374" xr3:uid="{206B566A-D52A-4CFF-A79E-445FF922DD1D}" name="Column5371" dataDxfId="11010"/>
    <tableColumn id="5375" xr3:uid="{DF81E2AE-4036-4542-B6B0-D12EC676CB09}" name="Column5372" dataDxfId="11009"/>
    <tableColumn id="5376" xr3:uid="{77F06410-FD87-4C09-B178-F0659350D9A9}" name="Column5373" dataDxfId="11008"/>
    <tableColumn id="5377" xr3:uid="{42C3B848-26DF-4F44-B524-537E22483B25}" name="Column5374" dataDxfId="11007"/>
    <tableColumn id="5378" xr3:uid="{28EAE795-2C64-4ECE-9284-48C724CA91FE}" name="Column5375" dataDxfId="11006"/>
    <tableColumn id="5379" xr3:uid="{151FB3E5-F9C6-4EB3-9716-99C18EA9D5D2}" name="Column5376" dataDxfId="11005"/>
    <tableColumn id="5380" xr3:uid="{EF39DA88-A7C1-4E38-A10D-87E6753C5DDC}" name="Column5377" dataDxfId="11004"/>
    <tableColumn id="5381" xr3:uid="{8FE40D87-731D-481B-AFF7-818CD00D8B97}" name="Column5378" dataDxfId="11003"/>
    <tableColumn id="5382" xr3:uid="{F72609CA-777E-4E86-8E0C-A19CBBC6968C}" name="Column5379" dataDxfId="11002"/>
    <tableColumn id="5383" xr3:uid="{7D6D00B2-2F6D-4F6D-A854-F0038A7583F7}" name="Column5380" dataDxfId="11001"/>
    <tableColumn id="5384" xr3:uid="{B30B8E58-19CC-41F3-AFB8-4A95164C64E8}" name="Column5381" dataDxfId="11000"/>
    <tableColumn id="5385" xr3:uid="{7848478D-E4F1-49C6-86D4-0363AAB96B6F}" name="Column5382" dataDxfId="10999"/>
    <tableColumn id="5386" xr3:uid="{B76E41E5-7FDC-4F23-A606-7BA179A6CD8B}" name="Column5383" dataDxfId="10998"/>
    <tableColumn id="5387" xr3:uid="{19E13BF7-FDD4-4B63-BA10-DBFE0BA2FE51}" name="Column5384" dataDxfId="10997"/>
    <tableColumn id="5388" xr3:uid="{772B5126-A94C-4C76-B8EB-E0AFE2AEBC62}" name="Column5385" dataDxfId="10996"/>
    <tableColumn id="5389" xr3:uid="{811EAD3F-4412-429B-A6D7-6B9E5A9CA6DD}" name="Column5386" dataDxfId="10995"/>
    <tableColumn id="5390" xr3:uid="{80731418-8A09-4929-977D-4AD782324DAE}" name="Column5387" dataDxfId="10994"/>
    <tableColumn id="5391" xr3:uid="{9434971A-C494-40C9-80ED-4F34D1B3342F}" name="Column5388" dataDxfId="10993"/>
    <tableColumn id="5392" xr3:uid="{8ABCD911-48ED-4BC9-8125-C01400A1E35B}" name="Column5389" dataDxfId="10992"/>
    <tableColumn id="5393" xr3:uid="{197F740B-FCEE-41B1-89ED-41D56988ECD0}" name="Column5390" dataDxfId="10991"/>
    <tableColumn id="5394" xr3:uid="{1A65B736-DEFB-4B8B-BE21-E082FB8C976C}" name="Column5391" dataDxfId="10990"/>
    <tableColumn id="5395" xr3:uid="{5AB72C78-ECD6-4D64-8B48-00B7D4FA78F3}" name="Column5392" dataDxfId="10989"/>
    <tableColumn id="5396" xr3:uid="{C4EBF702-5866-4C07-BF9F-3AC591F69BAE}" name="Column5393" dataDxfId="10988"/>
    <tableColumn id="5397" xr3:uid="{64D78001-1EE7-4C24-8D3B-7B85B8F7D5C3}" name="Column5394" dataDxfId="10987"/>
    <tableColumn id="5398" xr3:uid="{71CAD74F-476F-4CE8-8399-8786D0A20FEB}" name="Column5395" dataDxfId="10986"/>
    <tableColumn id="5399" xr3:uid="{8587DE79-AE79-4D27-B173-113C74AE7433}" name="Column5396" dataDxfId="10985"/>
    <tableColumn id="5400" xr3:uid="{542CABFA-9082-4E73-B069-E192E9F7C056}" name="Column5397" dataDxfId="10984"/>
    <tableColumn id="5401" xr3:uid="{3BDB611E-7614-4C06-B883-D0D94C5D8C5E}" name="Column5398" dataDxfId="10983"/>
    <tableColumn id="5402" xr3:uid="{34FC34FF-C962-493B-9335-8E804228CBA7}" name="Column5399" dataDxfId="10982"/>
    <tableColumn id="5403" xr3:uid="{F74E37A0-31D8-4357-9338-68CC19A7DFE6}" name="Column5400" dataDxfId="10981"/>
    <tableColumn id="5404" xr3:uid="{64D82D2F-2259-4208-ABC9-6E127B1240F4}" name="Column5401" dataDxfId="10980"/>
    <tableColumn id="5405" xr3:uid="{2F3AEA61-D181-4664-B889-23D7115208A6}" name="Column5402" dataDxfId="10979"/>
    <tableColumn id="5406" xr3:uid="{385AD759-630F-4883-A40D-D9483DF8669A}" name="Column5403" dataDxfId="10978"/>
    <tableColumn id="5407" xr3:uid="{AF22D7CB-D674-47CC-A5D1-0FB3EACE42C3}" name="Column5404" dataDxfId="10977"/>
    <tableColumn id="5408" xr3:uid="{B5509B73-085B-4071-A21F-0C7F25CE0B99}" name="Column5405" dataDxfId="10976"/>
    <tableColumn id="5409" xr3:uid="{CA1CED30-DA80-4F0A-B5C2-CECC464FAC13}" name="Column5406" dataDxfId="10975"/>
    <tableColumn id="5410" xr3:uid="{1A03EDAB-65B1-4AD0-B790-556A11D5C2C7}" name="Column5407" dataDxfId="10974"/>
    <tableColumn id="5411" xr3:uid="{42978E54-50BE-4A38-901D-461D5274A0A7}" name="Column5408" dataDxfId="10973"/>
    <tableColumn id="5412" xr3:uid="{91248914-4847-4043-9169-C05D26B6BB7B}" name="Column5409" dataDxfId="10972"/>
    <tableColumn id="5413" xr3:uid="{962DD405-FD88-4ACD-BB51-9FC8E0BCE232}" name="Column5410" dataDxfId="10971"/>
    <tableColumn id="5414" xr3:uid="{1856C442-61BD-434A-AB56-8779B06588F9}" name="Column5411" dataDxfId="10970"/>
    <tableColumn id="5415" xr3:uid="{FBB19952-2721-4871-8133-A03DCB7AE616}" name="Column5412" dataDxfId="10969"/>
    <tableColumn id="5416" xr3:uid="{D8FC8CC5-3E93-4123-8458-324170346B2A}" name="Column5413" dataDxfId="10968"/>
    <tableColumn id="5417" xr3:uid="{40255A52-0035-4329-AC4A-B2D862A374FA}" name="Column5414" dataDxfId="10967"/>
    <tableColumn id="5418" xr3:uid="{97873F95-2D5F-4600-A773-994BFC053E96}" name="Column5415" dataDxfId="10966"/>
    <tableColumn id="5419" xr3:uid="{B495C8FA-551F-4381-9E28-70C66B98AEE0}" name="Column5416" dataDxfId="10965"/>
    <tableColumn id="5420" xr3:uid="{915E805E-AC16-4D3E-A167-15420766EBB0}" name="Column5417" dataDxfId="10964"/>
    <tableColumn id="5421" xr3:uid="{B2BD316B-C7DB-4D81-B911-71CF51D136E7}" name="Column5418" dataDxfId="10963"/>
    <tableColumn id="5422" xr3:uid="{2176A53F-A6D7-4C15-A956-19A8F2DD2398}" name="Column5419" dataDxfId="10962"/>
    <tableColumn id="5423" xr3:uid="{66D9C4E2-51F9-4687-A528-91640ED66489}" name="Column5420" dataDxfId="10961"/>
    <tableColumn id="5424" xr3:uid="{1AFD5626-1E59-4E5A-9AF2-B1BA7203B9DF}" name="Column5421" dataDxfId="10960"/>
    <tableColumn id="5425" xr3:uid="{E46116D3-90F0-4D3B-8880-39ACCA409835}" name="Column5422" dataDxfId="10959"/>
    <tableColumn id="5426" xr3:uid="{0F2CF521-77B3-4675-AA8A-A0BE3859FD42}" name="Column5423" dataDxfId="10958"/>
    <tableColumn id="5427" xr3:uid="{2784505A-BA24-472B-8D25-D34A4988D4AB}" name="Column5424" dataDxfId="10957"/>
    <tableColumn id="5428" xr3:uid="{CB822743-A9B3-4DFA-88A4-BDCDE894939A}" name="Column5425" dataDxfId="10956"/>
    <tableColumn id="5429" xr3:uid="{93EFBAA1-3078-4AC1-9508-677CF783C7BF}" name="Column5426" dataDxfId="10955"/>
    <tableColumn id="5430" xr3:uid="{22629AE0-317A-4711-88EB-2C95828EA68E}" name="Column5427" dataDxfId="10954"/>
    <tableColumn id="5431" xr3:uid="{37C11BD5-2F86-4479-991E-AD4DCC912E18}" name="Column5428" dataDxfId="10953"/>
    <tableColumn id="5432" xr3:uid="{09011589-E2D4-490B-942E-EE9D1B353438}" name="Column5429" dataDxfId="10952"/>
    <tableColumn id="5433" xr3:uid="{6238386C-D61C-439F-A227-CA97A437D290}" name="Column5430" dataDxfId="10951"/>
    <tableColumn id="5434" xr3:uid="{6851AA8B-0CBF-415F-B83B-97A3FECB0224}" name="Column5431" dataDxfId="10950"/>
    <tableColumn id="5435" xr3:uid="{3E19F462-31AF-466F-8797-2546589ED77F}" name="Column5432" dataDxfId="10949"/>
    <tableColumn id="5436" xr3:uid="{300DFBE7-0119-4F0A-A3DD-F0D0D995BB4E}" name="Column5433" dataDxfId="10948"/>
    <tableColumn id="5437" xr3:uid="{B9A05BC1-4D1E-49B7-9203-1F460C7FEB94}" name="Column5434" dataDxfId="10947"/>
    <tableColumn id="5438" xr3:uid="{078C32F6-B882-421B-B3A2-969E1CC3C755}" name="Column5435" dataDxfId="10946"/>
    <tableColumn id="5439" xr3:uid="{8C57290F-7C57-4FA9-861E-54DE78A3747C}" name="Column5436" dataDxfId="10945"/>
    <tableColumn id="5440" xr3:uid="{5AF91747-24A7-4DE1-B859-7CBA7AA51E24}" name="Column5437" dataDxfId="10944"/>
    <tableColumn id="5441" xr3:uid="{75D7ADDA-C708-42BF-A411-10027421DD3B}" name="Column5438" dataDxfId="10943"/>
    <tableColumn id="5442" xr3:uid="{A6A300CE-AACB-4CC2-B50C-CAA22B380548}" name="Column5439" dataDxfId="10942"/>
    <tableColumn id="5443" xr3:uid="{C019542E-23AA-4CDA-AF3D-99280AF950B6}" name="Column5440" dataDxfId="10941"/>
    <tableColumn id="5444" xr3:uid="{39404E32-F6D2-4E67-B821-1C507FFC8303}" name="Column5441" dataDxfId="10940"/>
    <tableColumn id="5445" xr3:uid="{D61B032F-4917-4021-B54F-5C555A980E06}" name="Column5442" dataDxfId="10939"/>
    <tableColumn id="5446" xr3:uid="{976677C3-7AA2-491B-A54F-10CD4FA38002}" name="Column5443" dataDxfId="10938"/>
    <tableColumn id="5447" xr3:uid="{344D9AA6-CEAD-4D63-8E11-3A7090D85472}" name="Column5444" dataDxfId="10937"/>
    <tableColumn id="5448" xr3:uid="{5C43002F-7147-4C4C-957D-6FC5F3A83FE7}" name="Column5445" dataDxfId="10936"/>
    <tableColumn id="5449" xr3:uid="{D1E6F0CD-D0AE-46C2-A9BA-E2767DD2CB27}" name="Column5446" dataDxfId="10935"/>
    <tableColumn id="5450" xr3:uid="{AC8F6752-CB48-4226-9AB7-6C6FF8D704E2}" name="Column5447" dataDxfId="10934"/>
    <tableColumn id="5451" xr3:uid="{F24C3DE5-B533-43C1-AA6B-19B6F52D7143}" name="Column5448" dataDxfId="10933"/>
    <tableColumn id="5452" xr3:uid="{E4660A28-2A1B-4238-9B46-CE4CBF7B3E4B}" name="Column5449" dataDxfId="10932"/>
    <tableColumn id="5453" xr3:uid="{68EAD3A1-79E6-45BD-B0B8-031E5EE444AD}" name="Column5450" dataDxfId="10931"/>
    <tableColumn id="5454" xr3:uid="{F23FE986-4B42-4A71-8FAD-872158280AE5}" name="Column5451" dataDxfId="10930"/>
    <tableColumn id="5455" xr3:uid="{35BA5E6B-40DB-472F-AA5C-D70033FECAEB}" name="Column5452" dataDxfId="10929"/>
    <tableColumn id="5456" xr3:uid="{2C94DA1F-0108-4E3C-834D-DA2303EAF7A3}" name="Column5453" dataDxfId="10928"/>
    <tableColumn id="5457" xr3:uid="{FCE5672F-E270-4A00-8A19-23B4B29EAF10}" name="Column5454" dataDxfId="10927"/>
    <tableColumn id="5458" xr3:uid="{0BD4D6AE-1B5A-4A4D-A0A3-6FCA60ED50A3}" name="Column5455" dataDxfId="10926"/>
    <tableColumn id="5459" xr3:uid="{14E47DBC-6482-4C73-9D9F-3055BC6562FE}" name="Column5456" dataDxfId="10925"/>
    <tableColumn id="5460" xr3:uid="{EC4DE5FD-2531-48FE-A5F3-0F9AD4AD06BC}" name="Column5457" dataDxfId="10924"/>
    <tableColumn id="5461" xr3:uid="{AF259B26-7EAD-425C-BD3B-42D49DF0F96E}" name="Column5458" dataDxfId="10923"/>
    <tableColumn id="5462" xr3:uid="{8EF447D5-3DD7-4D61-96EE-631F09DD2A79}" name="Column5459" dataDxfId="10922"/>
    <tableColumn id="5463" xr3:uid="{13EC8FD1-7DCB-441F-A9B6-8B2DF21CB5A6}" name="Column5460" dataDxfId="10921"/>
    <tableColumn id="5464" xr3:uid="{8352BA54-EE9D-475D-9C72-CFF309F9A346}" name="Column5461" dataDxfId="10920"/>
    <tableColumn id="5465" xr3:uid="{686D84A3-9873-4B9F-83F3-45FF510958BA}" name="Column5462" dataDxfId="10919"/>
    <tableColumn id="5466" xr3:uid="{78B7D026-1666-463A-91FB-DB81A121997C}" name="Column5463" dataDxfId="10918"/>
    <tableColumn id="5467" xr3:uid="{AA144292-E097-40ED-8E46-9A3E59BABF55}" name="Column5464" dataDxfId="10917"/>
    <tableColumn id="5468" xr3:uid="{84707570-518D-4021-A44C-870662186316}" name="Column5465" dataDxfId="10916"/>
    <tableColumn id="5469" xr3:uid="{A689247A-1CDF-4F18-AD20-77E58DFCEF49}" name="Column5466" dataDxfId="10915"/>
    <tableColumn id="5470" xr3:uid="{F8CC333B-C977-4D1E-A038-9FE101D0FDFD}" name="Column5467" dataDxfId="10914"/>
    <tableColumn id="5471" xr3:uid="{E809D483-5974-4821-A642-6E5FEEE87533}" name="Column5468" dataDxfId="10913"/>
    <tableColumn id="5472" xr3:uid="{A8B47C49-29C9-4458-8347-3E48B223BFEE}" name="Column5469" dataDxfId="10912"/>
    <tableColumn id="5473" xr3:uid="{86438E8A-2601-4252-826A-7E1501129DF9}" name="Column5470" dataDxfId="10911"/>
    <tableColumn id="5474" xr3:uid="{6AC6F32E-1D05-4EE6-8A97-2D41813D38E8}" name="Column5471" dataDxfId="10910"/>
    <tableColumn id="5475" xr3:uid="{EFCA6868-C7D7-4839-81B8-652F9A217572}" name="Column5472" dataDxfId="10909"/>
    <tableColumn id="5476" xr3:uid="{320C434E-1DE1-4A64-A7BC-C57CCD6152EA}" name="Column5473" dataDxfId="10908"/>
    <tableColumn id="5477" xr3:uid="{B4997B70-5620-457C-99F2-3CF14FB06078}" name="Column5474" dataDxfId="10907"/>
    <tableColumn id="5478" xr3:uid="{94F94C12-4F21-4DBC-A650-CA8714A3C7A6}" name="Column5475" dataDxfId="10906"/>
    <tableColumn id="5479" xr3:uid="{A90FCAC7-08D8-4A22-916A-F39F66F6CFF8}" name="Column5476" dataDxfId="10905"/>
    <tableColumn id="5480" xr3:uid="{11A0B1AB-EF50-49D3-83B6-7A802DCD7A86}" name="Column5477" dataDxfId="10904"/>
    <tableColumn id="5481" xr3:uid="{B38B1910-C9F3-4E87-8400-15D89BA3AA68}" name="Column5478" dataDxfId="10903"/>
    <tableColumn id="5482" xr3:uid="{C95BE22C-7645-4F9D-84CF-6C3A257C98FE}" name="Column5479" dataDxfId="10902"/>
    <tableColumn id="5483" xr3:uid="{9A8BE271-2470-4504-8211-537249EB1622}" name="Column5480" dataDxfId="10901"/>
    <tableColumn id="5484" xr3:uid="{CED16D9B-78C0-4CC9-AD37-99B61D2D0986}" name="Column5481" dataDxfId="10900"/>
    <tableColumn id="5485" xr3:uid="{54EE5FAD-0A90-41D4-BA8F-02E35B65876F}" name="Column5482" dataDxfId="10899"/>
    <tableColumn id="5486" xr3:uid="{07BD7029-1279-48E4-8F76-3147FCB32173}" name="Column5483" dataDxfId="10898"/>
    <tableColumn id="5487" xr3:uid="{81A53252-BAE6-4545-BE9B-084032594937}" name="Column5484" dataDxfId="10897"/>
    <tableColumn id="5488" xr3:uid="{C69D0224-988E-4686-9BCE-A8E5BAB5CD6E}" name="Column5485" dataDxfId="10896"/>
    <tableColumn id="5489" xr3:uid="{842037DC-BDE3-4D24-9195-4E6A791D0987}" name="Column5486" dataDxfId="10895"/>
    <tableColumn id="5490" xr3:uid="{5B71BE18-5EF6-40CF-9278-43924F4FA51F}" name="Column5487" dataDxfId="10894"/>
    <tableColumn id="5491" xr3:uid="{3DA3ACD8-964D-414B-AD04-1F1285299629}" name="Column5488" dataDxfId="10893"/>
    <tableColumn id="5492" xr3:uid="{6EE762CE-A67B-4A71-B982-F076B94B0343}" name="Column5489" dataDxfId="10892"/>
    <tableColumn id="5493" xr3:uid="{A24E692B-B2D7-4226-8F24-A3A2E7D934E9}" name="Column5490" dataDxfId="10891"/>
    <tableColumn id="5494" xr3:uid="{7D27B45B-5323-4591-9730-21A9D61A5085}" name="Column5491" dataDxfId="10890"/>
    <tableColumn id="5495" xr3:uid="{8FF1A67B-B965-4972-B2CF-4B64B836292C}" name="Column5492" dataDxfId="10889"/>
    <tableColumn id="5496" xr3:uid="{8AD0D6D1-03F7-4BB2-B177-85D82394EC03}" name="Column5493" dataDxfId="10888"/>
    <tableColumn id="5497" xr3:uid="{A9396FF8-9D35-4D48-AC2C-C51104D61E56}" name="Column5494" dataDxfId="10887"/>
    <tableColumn id="5498" xr3:uid="{6FD48D41-97A6-4E98-96A0-EAAC56E41728}" name="Column5495" dataDxfId="10886"/>
    <tableColumn id="5499" xr3:uid="{6CF47A1D-3CA8-41AC-AD8B-63E8E81B5EA2}" name="Column5496" dataDxfId="10885"/>
    <tableColumn id="5500" xr3:uid="{28CC8B86-DE44-4312-8878-3FE7EEE56A2F}" name="Column5497" dataDxfId="10884"/>
    <tableColumn id="5501" xr3:uid="{D74E5386-11E8-4DD9-A0A0-9CA325993A04}" name="Column5498" dataDxfId="10883"/>
    <tableColumn id="5502" xr3:uid="{60DAEB1A-044F-47A5-A022-BA445430FB9E}" name="Column5499" dataDxfId="10882"/>
    <tableColumn id="5503" xr3:uid="{AD6929E0-FDF6-41A5-A0AE-2062FE805BD5}" name="Column5500" dataDxfId="10881"/>
    <tableColumn id="5504" xr3:uid="{F9B66064-7F5D-4934-82EA-90F73EFAF004}" name="Column5501" dataDxfId="10880"/>
    <tableColumn id="5505" xr3:uid="{7E254A97-4A61-4568-A76A-9772ED2ED97D}" name="Column5502" dataDxfId="10879"/>
    <tableColumn id="5506" xr3:uid="{A4313A0E-6B04-4CA6-A359-56847E72472F}" name="Column5503" dataDxfId="10878"/>
    <tableColumn id="5507" xr3:uid="{E5832F48-58DC-40AC-BBC1-787553FD15C8}" name="Column5504" dataDxfId="10877"/>
    <tableColumn id="5508" xr3:uid="{9B852D7D-FB92-4524-B9E1-EDD3DAA18EEE}" name="Column5505" dataDxfId="10876"/>
    <tableColumn id="5509" xr3:uid="{683B40B0-CF0C-4AE2-A9A0-DA79B2F18FBF}" name="Column5506" dataDxfId="10875"/>
    <tableColumn id="5510" xr3:uid="{A5049B77-5B21-4E64-B3D8-43EE6BF98756}" name="Column5507" dataDxfId="10874"/>
    <tableColumn id="5511" xr3:uid="{CD2A3F34-9FF4-4B7B-92E2-3DA0700DE70A}" name="Column5508" dataDxfId="10873"/>
    <tableColumn id="5512" xr3:uid="{BAA89FB1-CFB1-4131-880A-CDD3747343BF}" name="Column5509" dataDxfId="10872"/>
    <tableColumn id="5513" xr3:uid="{D81B86B7-1AFA-4720-A0F5-8525E59637C9}" name="Column5510" dataDxfId="10871"/>
    <tableColumn id="5514" xr3:uid="{5D57024C-FF2B-43EE-92CD-8C8C150A097E}" name="Column5511" dataDxfId="10870"/>
    <tableColumn id="5515" xr3:uid="{7B6328D6-26A5-4404-812E-FDF31993B03E}" name="Column5512" dataDxfId="10869"/>
    <tableColumn id="5516" xr3:uid="{DDA17A2E-7772-4EF4-B866-AC72226E6BB5}" name="Column5513" dataDxfId="10868"/>
    <tableColumn id="5517" xr3:uid="{146A36EE-9F53-45B6-999B-B88958867E8A}" name="Column5514" dataDxfId="10867"/>
    <tableColumn id="5518" xr3:uid="{1F0B4414-ABA0-4823-AE53-F95008DD461F}" name="Column5515" dataDxfId="10866"/>
    <tableColumn id="5519" xr3:uid="{2DEB6C2C-4ED5-4671-AD3A-27B3185B1ED7}" name="Column5516" dataDxfId="10865"/>
    <tableColumn id="5520" xr3:uid="{68E7BADD-5F2A-42BF-9970-3EBB0F5B5AD4}" name="Column5517" dataDxfId="10864"/>
    <tableColumn id="5521" xr3:uid="{761670F5-CDEC-443C-90E0-F9CEE18DE53B}" name="Column5518" dataDxfId="10863"/>
    <tableColumn id="5522" xr3:uid="{8BA46DAF-9C23-4AB6-9597-44AFB0408DD1}" name="Column5519" dataDxfId="10862"/>
    <tableColumn id="5523" xr3:uid="{4EE89CFC-809B-4505-9ADA-2948666A379B}" name="Column5520" dataDxfId="10861"/>
    <tableColumn id="5524" xr3:uid="{2023C0BC-F434-43F8-A426-5BDAA52B5F61}" name="Column5521" dataDxfId="10860"/>
    <tableColumn id="5525" xr3:uid="{CBE8D8A4-2980-4D78-A959-CBB5B671C227}" name="Column5522" dataDxfId="10859"/>
    <tableColumn id="5526" xr3:uid="{C6744C54-EB54-4234-81C1-CF7A662ACCDF}" name="Column5523" dataDxfId="10858"/>
    <tableColumn id="5527" xr3:uid="{FEA209C0-67C6-478E-8281-BE887FA354FC}" name="Column5524" dataDxfId="10857"/>
    <tableColumn id="5528" xr3:uid="{41FBD742-7468-43BE-956B-29FFA03E64EE}" name="Column5525" dataDxfId="10856"/>
    <tableColumn id="5529" xr3:uid="{292932CF-D4F3-4B6D-9CB4-57E0EE843C27}" name="Column5526" dataDxfId="10855"/>
    <tableColumn id="5530" xr3:uid="{14DD868A-FCAA-4CFF-83FE-92B94591A317}" name="Column5527" dataDxfId="10854"/>
    <tableColumn id="5531" xr3:uid="{AA116E0A-83CD-40FA-B027-5D353863C249}" name="Column5528" dataDxfId="10853"/>
    <tableColumn id="5532" xr3:uid="{88589692-7DD6-4DF9-8770-0C66F4FD00B5}" name="Column5529" dataDxfId="10852"/>
    <tableColumn id="5533" xr3:uid="{C12646FB-9400-464E-9F10-DB74536DEFBA}" name="Column5530" dataDxfId="10851"/>
    <tableColumn id="5534" xr3:uid="{644CB464-CE46-4395-B20B-5515D9CC3815}" name="Column5531" dataDxfId="10850"/>
    <tableColumn id="5535" xr3:uid="{29A30631-3F75-418B-81A0-9E1DA442D3E4}" name="Column5532" dataDxfId="10849"/>
    <tableColumn id="5536" xr3:uid="{8A17D263-4EF3-4A37-95D4-926CBE00E2ED}" name="Column5533" dataDxfId="10848"/>
    <tableColumn id="5537" xr3:uid="{3FB44BAF-371B-4EC9-A5DB-45D59589E611}" name="Column5534" dataDxfId="10847"/>
    <tableColumn id="5538" xr3:uid="{8FD54BB2-EB83-43D5-990A-FAFD667B209B}" name="Column5535" dataDxfId="10846"/>
    <tableColumn id="5539" xr3:uid="{77387CAA-3245-4E18-8526-C11B17B77DA7}" name="Column5536" dataDxfId="10845"/>
    <tableColumn id="5540" xr3:uid="{819649DF-FDDE-4898-8E10-5A946EC5BEEC}" name="Column5537" dataDxfId="10844"/>
    <tableColumn id="5541" xr3:uid="{F01050FF-7A36-4C04-91C1-D54EFA91265D}" name="Column5538" dataDxfId="10843"/>
    <tableColumn id="5542" xr3:uid="{5B761D00-CCCF-4398-A92C-ACDB5DBF240D}" name="Column5539" dataDxfId="10842"/>
    <tableColumn id="5543" xr3:uid="{75F71100-F5DB-4E8A-B21E-D2583DDF572D}" name="Column5540" dataDxfId="10841"/>
    <tableColumn id="5544" xr3:uid="{125FC104-43E8-4C47-AF24-2F735D30CD2F}" name="Column5541" dataDxfId="10840"/>
    <tableColumn id="5545" xr3:uid="{56C9E846-D915-4BE6-BB7F-7E4E2A098B31}" name="Column5542" dataDxfId="10839"/>
    <tableColumn id="5546" xr3:uid="{645AFC5C-9442-4BB4-9B9F-7DFF852A7956}" name="Column5543" dataDxfId="10838"/>
    <tableColumn id="5547" xr3:uid="{5CDE4FE8-2DBC-49E6-9D05-AB0CDE0DE8FD}" name="Column5544" dataDxfId="10837"/>
    <tableColumn id="5548" xr3:uid="{FF9BD44E-A747-4739-A0FD-56CA413FF8E8}" name="Column5545" dataDxfId="10836"/>
    <tableColumn id="5549" xr3:uid="{B423BB93-9C5F-4CBA-9E97-3D34885903B5}" name="Column5546" dataDxfId="10835"/>
    <tableColumn id="5550" xr3:uid="{B3F99334-1308-4846-B4E1-0BAD232E895C}" name="Column5547" dataDxfId="10834"/>
    <tableColumn id="5551" xr3:uid="{B099E1C0-F8CB-47D6-B3AE-9F0EF8679DAD}" name="Column5548" dataDxfId="10833"/>
    <tableColumn id="5552" xr3:uid="{6FC9EC53-A432-4790-B4FB-E63AEDECCD00}" name="Column5549" dataDxfId="10832"/>
    <tableColumn id="5553" xr3:uid="{60C38EB4-300B-421C-970E-F75C24524641}" name="Column5550" dataDxfId="10831"/>
    <tableColumn id="5554" xr3:uid="{70B1712B-E729-474B-8069-F34DAB7931E8}" name="Column5551" dataDxfId="10830"/>
    <tableColumn id="5555" xr3:uid="{91DF3660-92D8-42BA-950C-954978EB8250}" name="Column5552" dataDxfId="10829"/>
    <tableColumn id="5556" xr3:uid="{51B76FE3-A80A-4C12-8F8D-B3CB331A3E3A}" name="Column5553" dataDxfId="10828"/>
    <tableColumn id="5557" xr3:uid="{068315DF-6A5C-46DE-9F88-9C0534E24D84}" name="Column5554" dataDxfId="10827"/>
    <tableColumn id="5558" xr3:uid="{AF375C8A-D640-4516-B08B-CCC6EDF533CF}" name="Column5555" dataDxfId="10826"/>
    <tableColumn id="5559" xr3:uid="{ED5C13DB-7A4C-4047-B5A9-F0A25B96E3D4}" name="Column5556" dataDxfId="10825"/>
    <tableColumn id="5560" xr3:uid="{43F48372-AFE8-4FDE-8762-979390066E82}" name="Column5557" dataDxfId="10824"/>
    <tableColumn id="5561" xr3:uid="{2D639973-C7D9-46D0-8B6B-980F1FA8232B}" name="Column5558" dataDxfId="10823"/>
    <tableColumn id="5562" xr3:uid="{EBE6637B-E899-4F7D-9692-E145918E584E}" name="Column5559" dataDxfId="10822"/>
    <tableColumn id="5563" xr3:uid="{BDA3389E-38DD-4532-90F2-22D6BCBE1362}" name="Column5560" dataDxfId="10821"/>
    <tableColumn id="5564" xr3:uid="{2D97973B-77A1-4B9C-925D-B234E02C7261}" name="Column5561" dataDxfId="10820"/>
    <tableColumn id="5565" xr3:uid="{11E94BA3-45DA-4617-94E6-818E430EF922}" name="Column5562" dataDxfId="10819"/>
    <tableColumn id="5566" xr3:uid="{31B7E2B5-D4D1-4086-BFCF-280AB00A565E}" name="Column5563" dataDxfId="10818"/>
    <tableColumn id="5567" xr3:uid="{79819604-8D61-40D2-89D0-4B83B31426E8}" name="Column5564" dataDxfId="10817"/>
    <tableColumn id="5568" xr3:uid="{5414B940-8262-4BEE-9A2E-DB2FF762D0C3}" name="Column5565" dataDxfId="10816"/>
    <tableColumn id="5569" xr3:uid="{2E888913-D23E-4688-9EF5-618C6615185C}" name="Column5566" dataDxfId="10815"/>
    <tableColumn id="5570" xr3:uid="{1298136C-61B0-4143-A9E6-E30ABA29CA2A}" name="Column5567" dataDxfId="10814"/>
    <tableColumn id="5571" xr3:uid="{6E98FD9F-3391-4357-9E97-A2DE41FFA0D7}" name="Column5568" dataDxfId="10813"/>
    <tableColumn id="5572" xr3:uid="{C58A030B-01D3-4289-84F0-C69CAECD587B}" name="Column5569" dataDxfId="10812"/>
    <tableColumn id="5573" xr3:uid="{BDE2BE44-80AC-4629-A7EC-3F2BE00B5050}" name="Column5570" dataDxfId="10811"/>
    <tableColumn id="5574" xr3:uid="{EC7F76F6-C7EF-489E-B754-30E6A09D56E4}" name="Column5571" dataDxfId="10810"/>
    <tableColumn id="5575" xr3:uid="{EFCAC09F-5248-4A24-B79E-50C75410EC2C}" name="Column5572" dataDxfId="10809"/>
    <tableColumn id="5576" xr3:uid="{8D8E913E-66C2-43BE-9D24-143BCFB2AB26}" name="Column5573" dataDxfId="10808"/>
    <tableColumn id="5577" xr3:uid="{91390FB1-D201-4407-9C71-9EEE41A6BF1D}" name="Column5574" dataDxfId="10807"/>
    <tableColumn id="5578" xr3:uid="{063CB700-2890-4DB1-BE4E-317E51EDE9A7}" name="Column5575" dataDxfId="10806"/>
    <tableColumn id="5579" xr3:uid="{A7680754-1ED3-4D00-88CA-2A6511A5AEBF}" name="Column5576" dataDxfId="10805"/>
    <tableColumn id="5580" xr3:uid="{20660EB1-AD55-4A18-935A-5F0AA3899359}" name="Column5577" dataDxfId="10804"/>
    <tableColumn id="5581" xr3:uid="{BBE9FA75-88AF-4BA2-84D3-CC12F78F40F4}" name="Column5578" dataDxfId="10803"/>
    <tableColumn id="5582" xr3:uid="{6A5C0E30-549B-432B-9F4B-624D2B97A353}" name="Column5579" dataDxfId="10802"/>
    <tableColumn id="5583" xr3:uid="{9F88AEAE-1EE6-4AF2-9EC3-2BA7AC30EEC1}" name="Column5580" dataDxfId="10801"/>
    <tableColumn id="5584" xr3:uid="{0CE19C4B-4FA8-448F-87F0-19406D01BE1F}" name="Column5581" dataDxfId="10800"/>
    <tableColumn id="5585" xr3:uid="{E5496620-547D-4178-8F30-ABDF847E231E}" name="Column5582" dataDxfId="10799"/>
    <tableColumn id="5586" xr3:uid="{FC8C176E-E861-4E72-BF83-E4FE6A66A90A}" name="Column5583" dataDxfId="10798"/>
    <tableColumn id="5587" xr3:uid="{A325292F-03C6-4CA0-9088-47E9B8E4001B}" name="Column5584" dataDxfId="10797"/>
    <tableColumn id="5588" xr3:uid="{82B34D74-A52A-4E3A-9324-CA108F1D316A}" name="Column5585" dataDxfId="10796"/>
    <tableColumn id="5589" xr3:uid="{BD279ECD-E37A-4EFF-97DF-0E03F8896FFC}" name="Column5586" dataDxfId="10795"/>
    <tableColumn id="5590" xr3:uid="{19C55327-E3B7-4850-BDBC-AB0BB03BDF81}" name="Column5587" dataDxfId="10794"/>
    <tableColumn id="5591" xr3:uid="{EE594BFE-7B41-492A-ABF2-2AD3A7747F14}" name="Column5588" dataDxfId="10793"/>
    <tableColumn id="5592" xr3:uid="{5C37A110-1F1A-493C-8190-F3F1EAF5963E}" name="Column5589" dataDxfId="10792"/>
    <tableColumn id="5593" xr3:uid="{0B3A885F-CA91-4FA8-90A4-6A3C59389A39}" name="Column5590" dataDxfId="10791"/>
    <tableColumn id="5594" xr3:uid="{CE11183B-7DD1-4B07-94B2-27A48B1D5B61}" name="Column5591" dataDxfId="10790"/>
    <tableColumn id="5595" xr3:uid="{EE6922F9-FBA8-44AF-88C7-C9C72AEAB008}" name="Column5592" dataDxfId="10789"/>
    <tableColumn id="5596" xr3:uid="{BD490B5F-1074-4EE0-99DD-EC26C291460F}" name="Column5593" dataDxfId="10788"/>
    <tableColumn id="5597" xr3:uid="{86DBB3F1-361F-4645-BCFE-4FAD5B5644FC}" name="Column5594" dataDxfId="10787"/>
    <tableColumn id="5598" xr3:uid="{12CACD1F-E081-40D6-80EA-39B09A0224A1}" name="Column5595" dataDxfId="10786"/>
    <tableColumn id="5599" xr3:uid="{6FFAA7A7-EFD7-49F1-82C5-768F50DE70F7}" name="Column5596" dataDxfId="10785"/>
    <tableColumn id="5600" xr3:uid="{C51B1290-61DE-4DFB-BF31-C646DB922514}" name="Column5597" dataDxfId="10784"/>
    <tableColumn id="5601" xr3:uid="{AA92CBD1-FB71-4243-9C12-2E4A3F68B682}" name="Column5598" dataDxfId="10783"/>
    <tableColumn id="5602" xr3:uid="{2711B32F-E142-4411-B6DF-6760FC25B806}" name="Column5599" dataDxfId="10782"/>
    <tableColumn id="5603" xr3:uid="{0D3689A8-1E1A-4EF8-B38F-D11F24A06A50}" name="Column5600" dataDxfId="10781"/>
    <tableColumn id="5604" xr3:uid="{762DA3D8-5EE5-43CF-90E6-69A2B0F72088}" name="Column5601" dataDxfId="10780"/>
    <tableColumn id="5605" xr3:uid="{4EF5FDC4-0A8B-4126-8A83-3786E20E8A89}" name="Column5602" dataDxfId="10779"/>
    <tableColumn id="5606" xr3:uid="{F2175FF0-CD65-4F6E-AED1-C0139F733FC7}" name="Column5603" dataDxfId="10778"/>
    <tableColumn id="5607" xr3:uid="{D0DDF051-E681-4349-A4A9-589FB2DF9DBB}" name="Column5604" dataDxfId="10777"/>
    <tableColumn id="5608" xr3:uid="{931CD86F-A9B1-4F09-8BBF-A8B4AB6E7682}" name="Column5605" dataDxfId="10776"/>
    <tableColumn id="5609" xr3:uid="{0CA9826B-7D22-42F5-9D8E-3174FDAFA7A0}" name="Column5606" dataDxfId="10775"/>
    <tableColumn id="5610" xr3:uid="{B8E3CAC2-F698-4E73-9C27-9BA2F831BDE5}" name="Column5607" dataDxfId="10774"/>
    <tableColumn id="5611" xr3:uid="{87B8884B-489F-4A48-8659-356E19896CF1}" name="Column5608" dataDxfId="10773"/>
    <tableColumn id="5612" xr3:uid="{015CC35D-C35A-483E-9172-A333E6DEAFEF}" name="Column5609" dataDxfId="10772"/>
    <tableColumn id="5613" xr3:uid="{1C5B6BB9-BA3C-4D56-B712-1BFFAB23A1FF}" name="Column5610" dataDxfId="10771"/>
    <tableColumn id="5614" xr3:uid="{5FB3B076-CFCD-4FEC-9353-2ABC472F89E8}" name="Column5611" dataDxfId="10770"/>
    <tableColumn id="5615" xr3:uid="{E2EA4A1C-57BD-4A0A-ACAA-A8025018BEFD}" name="Column5612" dataDxfId="10769"/>
    <tableColumn id="5616" xr3:uid="{6A2CA3D0-283B-4EB5-AED4-A0017C433873}" name="Column5613" dataDxfId="10768"/>
    <tableColumn id="5617" xr3:uid="{16B47F3A-C88E-4AAB-90B6-14CA3A87BC28}" name="Column5614" dataDxfId="10767"/>
    <tableColumn id="5618" xr3:uid="{F97CEB5D-0339-48C4-83E6-A7F232308A2E}" name="Column5615" dataDxfId="10766"/>
    <tableColumn id="5619" xr3:uid="{908E2ECE-9D3C-4AC8-B4C8-BC6DD5CF5333}" name="Column5616" dataDxfId="10765"/>
    <tableColumn id="5620" xr3:uid="{A577D9DA-FE96-459E-B749-77D1D07CA8FD}" name="Column5617" dataDxfId="10764"/>
    <tableColumn id="5621" xr3:uid="{A927DE99-0942-4A6B-A71A-1B85052819D0}" name="Column5618" dataDxfId="10763"/>
    <tableColumn id="5622" xr3:uid="{9654919B-810C-4B3B-841B-8664031B29EB}" name="Column5619" dataDxfId="10762"/>
    <tableColumn id="5623" xr3:uid="{E680F593-1DD9-46FB-9E60-B6BABEB1DAF0}" name="Column5620" dataDxfId="10761"/>
    <tableColumn id="5624" xr3:uid="{8EF23FA3-5F61-4C53-B042-9563C74112FF}" name="Column5621" dataDxfId="10760"/>
    <tableColumn id="5625" xr3:uid="{75BAF7B1-F19C-4DC4-9061-3CE879DA6F15}" name="Column5622" dataDxfId="10759"/>
    <tableColumn id="5626" xr3:uid="{1AD671CF-8265-4068-A7EF-B30252445E20}" name="Column5623" dataDxfId="10758"/>
    <tableColumn id="5627" xr3:uid="{28E2483C-B8B7-42C3-BC8F-680C78E71182}" name="Column5624" dataDxfId="10757"/>
    <tableColumn id="5628" xr3:uid="{3890E112-E214-4BC2-AA5E-26586676C056}" name="Column5625" dataDxfId="10756"/>
    <tableColumn id="5629" xr3:uid="{8BF09EE4-8F87-4B84-A123-3C12B3BBD27C}" name="Column5626" dataDxfId="10755"/>
    <tableColumn id="5630" xr3:uid="{13D0F03B-8CA6-4492-A75A-9A34AEA90566}" name="Column5627" dataDxfId="10754"/>
    <tableColumn id="5631" xr3:uid="{17B0387E-BC63-400C-B4A1-D113E3795960}" name="Column5628" dataDxfId="10753"/>
    <tableColumn id="5632" xr3:uid="{1096833C-9617-41CE-9AC1-9B7868330F9E}" name="Column5629" dataDxfId="10752"/>
    <tableColumn id="5633" xr3:uid="{5A59A003-3171-42DE-AF69-C305B1642344}" name="Column5630" dataDxfId="10751"/>
    <tableColumn id="5634" xr3:uid="{B8239395-8319-45BA-9BD4-8A8B64E2A4CD}" name="Column5631" dataDxfId="10750"/>
    <tableColumn id="5635" xr3:uid="{0B43493F-0443-4217-97B0-093D6B43DC17}" name="Column5632" dataDxfId="10749"/>
    <tableColumn id="5636" xr3:uid="{667D8022-5F41-4EC6-A153-272DD5DCF80B}" name="Column5633" dataDxfId="10748"/>
    <tableColumn id="5637" xr3:uid="{BE0EEC7F-082F-44A7-B642-B9470B6CECDA}" name="Column5634" dataDxfId="10747"/>
    <tableColumn id="5638" xr3:uid="{A675A1E3-059C-4B5C-8641-E1BFF82E5BE6}" name="Column5635" dataDxfId="10746"/>
    <tableColumn id="5639" xr3:uid="{98B04635-E348-4797-9047-4944A1A9E83A}" name="Column5636" dataDxfId="10745"/>
    <tableColumn id="5640" xr3:uid="{5D51A07A-1A57-40AC-90DA-495DB7C73717}" name="Column5637" dataDxfId="10744"/>
    <tableColumn id="5641" xr3:uid="{BF86EE90-A178-4EE5-BD35-0A7466F5597A}" name="Column5638" dataDxfId="10743"/>
    <tableColumn id="5642" xr3:uid="{4BD3C464-2C27-4596-B0E2-14AF4369E856}" name="Column5639" dataDxfId="10742"/>
    <tableColumn id="5643" xr3:uid="{F2F33F33-8912-4062-8E4F-E7B62158540F}" name="Column5640" dataDxfId="10741"/>
    <tableColumn id="5644" xr3:uid="{643CADD3-9B6D-4087-B2AF-950138156F58}" name="Column5641" dataDxfId="10740"/>
    <tableColumn id="5645" xr3:uid="{9BB0C687-C3CD-4C09-8C7A-4EBDD4A2B299}" name="Column5642" dataDxfId="10739"/>
    <tableColumn id="5646" xr3:uid="{065BA02C-CBE5-456C-928A-F3F403D4866C}" name="Column5643" dataDxfId="10738"/>
    <tableColumn id="5647" xr3:uid="{5B3F580F-3FFB-4543-8464-35F589B6484C}" name="Column5644" dataDxfId="10737"/>
    <tableColumn id="5648" xr3:uid="{C84C3327-F845-4899-9E10-F70464AC4894}" name="Column5645" dataDxfId="10736"/>
    <tableColumn id="5649" xr3:uid="{D979FF83-4D22-4B05-BEFC-413B248ED2B8}" name="Column5646" dataDxfId="10735"/>
    <tableColumn id="5650" xr3:uid="{A36F9C28-5B49-4A16-B537-55B06F1C9DD6}" name="Column5647" dataDxfId="10734"/>
    <tableColumn id="5651" xr3:uid="{03160738-2F8A-4C46-B7A5-BDE95F42AE34}" name="Column5648" dataDxfId="10733"/>
    <tableColumn id="5652" xr3:uid="{CB112762-921C-44FD-809B-5E1A6CA407DD}" name="Column5649" dataDxfId="10732"/>
    <tableColumn id="5653" xr3:uid="{15FE7024-1D01-4920-B6A5-F3F11C817872}" name="Column5650" dataDxfId="10731"/>
    <tableColumn id="5654" xr3:uid="{117D31A9-C1D0-41CF-B6A8-CDD8FAA2D03A}" name="Column5651" dataDxfId="10730"/>
    <tableColumn id="5655" xr3:uid="{821D7830-7D4A-4574-B201-DF886F26910C}" name="Column5652" dataDxfId="10729"/>
    <tableColumn id="5656" xr3:uid="{1C4F2562-173E-479F-8E79-F09828B8524F}" name="Column5653" dataDxfId="10728"/>
    <tableColumn id="5657" xr3:uid="{D9C39F9C-A661-4BF4-9060-3EAEAA21AE19}" name="Column5654" dataDxfId="10727"/>
    <tableColumn id="5658" xr3:uid="{811A70EF-7032-4E59-A150-DAFF83FDA236}" name="Column5655" dataDxfId="10726"/>
    <tableColumn id="5659" xr3:uid="{F463EA22-6A46-44E8-BB8E-969C8BE1E2C4}" name="Column5656" dataDxfId="10725"/>
    <tableColumn id="5660" xr3:uid="{67C7573E-A2B8-434E-B5C9-B62029F17745}" name="Column5657" dataDxfId="10724"/>
    <tableColumn id="5661" xr3:uid="{EA6A32E1-FBE7-437C-B9DB-6EEB5C80FDDE}" name="Column5658" dataDxfId="10723"/>
    <tableColumn id="5662" xr3:uid="{9566E1B4-467B-4B9C-B1DE-7022CAB3BA66}" name="Column5659" dataDxfId="10722"/>
    <tableColumn id="5663" xr3:uid="{2B803EC6-3AFF-4D87-9879-E8BB1A7C6397}" name="Column5660" dataDxfId="10721"/>
    <tableColumn id="5664" xr3:uid="{C1040729-37F0-4359-A331-649E430FB9A2}" name="Column5661" dataDxfId="10720"/>
    <tableColumn id="5665" xr3:uid="{C181C44A-064D-4F04-B4CF-2FD34EE4D71E}" name="Column5662" dataDxfId="10719"/>
    <tableColumn id="5666" xr3:uid="{88F46E6C-F28C-45DE-9804-299663747BFA}" name="Column5663" dataDxfId="10718"/>
    <tableColumn id="5667" xr3:uid="{6431EC4B-9156-4923-9319-9914196E4721}" name="Column5664" dataDxfId="10717"/>
    <tableColumn id="5668" xr3:uid="{B007105D-F62B-4916-84D5-D05EF8C6B470}" name="Column5665" dataDxfId="10716"/>
    <tableColumn id="5669" xr3:uid="{91E67E08-4AD5-4290-8E64-B22DD8DAF292}" name="Column5666" dataDxfId="10715"/>
    <tableColumn id="5670" xr3:uid="{34E3FD06-A89E-4A70-8299-56EB4CD458DF}" name="Column5667" dataDxfId="10714"/>
    <tableColumn id="5671" xr3:uid="{C84096F5-A6AE-49E5-B430-434CAEFE6A13}" name="Column5668" dataDxfId="10713"/>
    <tableColumn id="5672" xr3:uid="{C3DA5942-F0CE-46DA-8472-5D7CD37D2C98}" name="Column5669" dataDxfId="10712"/>
    <tableColumn id="5673" xr3:uid="{D20B2D4E-5C1B-4048-ACB5-03A297F4E41F}" name="Column5670" dataDxfId="10711"/>
    <tableColumn id="5674" xr3:uid="{F0CD97B2-FBCD-4311-8CB6-D9DB91807A8E}" name="Column5671" dataDxfId="10710"/>
    <tableColumn id="5675" xr3:uid="{FAE1E9A9-EA94-49CD-97BC-ACA5048701BD}" name="Column5672" dataDxfId="10709"/>
    <tableColumn id="5676" xr3:uid="{7C2BC742-7C84-4F08-996B-C955E9CD3626}" name="Column5673" dataDxfId="10708"/>
    <tableColumn id="5677" xr3:uid="{E93CB741-713D-47A7-8903-71E19505F06F}" name="Column5674" dataDxfId="10707"/>
    <tableColumn id="5678" xr3:uid="{9893ADF7-DAC1-4810-A122-0F0B59653565}" name="Column5675" dataDxfId="10706"/>
    <tableColumn id="5679" xr3:uid="{D775EA72-D3B3-4592-89DF-31173BB168AE}" name="Column5676" dataDxfId="10705"/>
    <tableColumn id="5680" xr3:uid="{28B5B3D4-9D15-44B1-81C6-41A8B6800BAB}" name="Column5677" dataDxfId="10704"/>
    <tableColumn id="5681" xr3:uid="{8310DC8E-450E-4FAB-9F2A-9ED34846A1D3}" name="Column5678" dataDxfId="10703"/>
    <tableColumn id="5682" xr3:uid="{9EE092B2-E27D-4BD3-82D9-186EC36A2E1C}" name="Column5679" dataDxfId="10702"/>
    <tableColumn id="5683" xr3:uid="{DBAE0A96-DB56-441E-B5E3-E73068225AE3}" name="Column5680" dataDxfId="10701"/>
    <tableColumn id="5684" xr3:uid="{745CE863-1DF4-4B5B-9BEC-8B9359E55E25}" name="Column5681" dataDxfId="10700"/>
    <tableColumn id="5685" xr3:uid="{BF91E530-A3FD-46B4-BC97-C5FA8C6587F8}" name="Column5682" dataDxfId="10699"/>
    <tableColumn id="5686" xr3:uid="{1E5E9CD8-C146-4C93-B1CA-55AE898EE991}" name="Column5683" dataDxfId="10698"/>
    <tableColumn id="5687" xr3:uid="{62780642-8005-4092-8CDF-F1CD400F09BF}" name="Column5684" dataDxfId="10697"/>
    <tableColumn id="5688" xr3:uid="{38F63DDF-F663-44ED-9B2E-4C744AB24479}" name="Column5685" dataDxfId="10696"/>
    <tableColumn id="5689" xr3:uid="{2A7DB281-D2B4-4449-A338-EF88426346AC}" name="Column5686" dataDxfId="10695"/>
    <tableColumn id="5690" xr3:uid="{E0840FEC-7AA0-49D7-AAB0-7B4852297745}" name="Column5687" dataDxfId="10694"/>
    <tableColumn id="5691" xr3:uid="{1F01DFBA-F6AD-498C-8407-D9446F84E09D}" name="Column5688" dataDxfId="10693"/>
    <tableColumn id="5692" xr3:uid="{42988933-604C-4689-8A9B-563C3CBBEC45}" name="Column5689" dataDxfId="10692"/>
    <tableColumn id="5693" xr3:uid="{8D013C6A-AE41-4080-A235-D88BD2C76DE7}" name="Column5690" dataDxfId="10691"/>
    <tableColumn id="5694" xr3:uid="{52ACD342-DAFB-4A08-AB24-8B9F41B66991}" name="Column5691" dataDxfId="10690"/>
    <tableColumn id="5695" xr3:uid="{9EA124E6-6661-40D7-A138-EF3FEF12D20B}" name="Column5692" dataDxfId="10689"/>
    <tableColumn id="5696" xr3:uid="{7A6F051A-7820-4238-8407-F3C56E472793}" name="Column5693" dataDxfId="10688"/>
    <tableColumn id="5697" xr3:uid="{4B064309-4B59-4481-A821-28626F6D0C2B}" name="Column5694" dataDxfId="10687"/>
    <tableColumn id="5698" xr3:uid="{C468520F-31CF-428D-9773-6B6179E54C3D}" name="Column5695" dataDxfId="10686"/>
    <tableColumn id="5699" xr3:uid="{CC07D175-A1EA-4F2F-991A-95F28C74DEFC}" name="Column5696" dataDxfId="10685"/>
    <tableColumn id="5700" xr3:uid="{AD977FCB-A763-4F01-8533-39FB07F25DBC}" name="Column5697" dataDxfId="10684"/>
    <tableColumn id="5701" xr3:uid="{F09F06CA-654A-4BA5-9666-C47D285DC4AC}" name="Column5698" dataDxfId="10683"/>
    <tableColumn id="5702" xr3:uid="{F4BF766C-36E7-4CA0-A02C-B85E0FEBF5B4}" name="Column5699" dataDxfId="10682"/>
    <tableColumn id="5703" xr3:uid="{BCE70DC9-CF03-4439-9B71-C3CCA63F5239}" name="Column5700" dataDxfId="10681"/>
    <tableColumn id="5704" xr3:uid="{A8BFF4B8-16ED-4A7A-B9DA-DF3349A7C1BB}" name="Column5701" dataDxfId="10680"/>
    <tableColumn id="5705" xr3:uid="{53034D84-4D4C-4EEC-985D-61260F5236CE}" name="Column5702" dataDxfId="10679"/>
    <tableColumn id="5706" xr3:uid="{D95C80F3-9921-47AD-B4AA-94944D4EB7EE}" name="Column5703" dataDxfId="10678"/>
    <tableColumn id="5707" xr3:uid="{8EBA7C16-74B7-4874-A2C8-409E49885D12}" name="Column5704" dataDxfId="10677"/>
    <tableColumn id="5708" xr3:uid="{A60C0A90-D481-45F0-A77F-4EA8FFB1766A}" name="Column5705" dataDxfId="10676"/>
    <tableColumn id="5709" xr3:uid="{4CA01BBB-3F0B-4F55-B1B2-9F2633DFB4C4}" name="Column5706" dataDxfId="10675"/>
    <tableColumn id="5710" xr3:uid="{152814AE-4435-4F8D-B92C-ED6F17A5C811}" name="Column5707" dataDxfId="10674"/>
    <tableColumn id="5711" xr3:uid="{6DDB09FC-FF32-4DE6-8759-CB1656889AB1}" name="Column5708" dataDxfId="10673"/>
    <tableColumn id="5712" xr3:uid="{67BCE984-76A5-4879-A477-ACAC05D61206}" name="Column5709" dataDxfId="10672"/>
    <tableColumn id="5713" xr3:uid="{BEB32CF5-5915-480C-BDDC-8ECD68FC2D51}" name="Column5710" dataDxfId="10671"/>
    <tableColumn id="5714" xr3:uid="{019FA0EE-BF9D-4DDD-978F-3CFD001BAF45}" name="Column5711" dataDxfId="10670"/>
    <tableColumn id="5715" xr3:uid="{1822AC07-76C2-4FEC-B256-1787CBF7568C}" name="Column5712" dataDxfId="10669"/>
    <tableColumn id="5716" xr3:uid="{EDFF7354-CC10-4F03-927F-B38CE9CF983A}" name="Column5713" dataDxfId="10668"/>
    <tableColumn id="5717" xr3:uid="{CED94A24-2EE7-42B3-9595-9BAF6B402142}" name="Column5714" dataDxfId="10667"/>
    <tableColumn id="5718" xr3:uid="{24EDDE4B-809A-4C77-A8C9-9AF9AB7D609C}" name="Column5715" dataDxfId="10666"/>
    <tableColumn id="5719" xr3:uid="{A9D9CBD6-18E1-4584-97F8-D2FF0CE3BE1B}" name="Column5716" dataDxfId="10665"/>
    <tableColumn id="5720" xr3:uid="{92B691A5-99FE-485D-9123-0E9590B63998}" name="Column5717" dataDxfId="10664"/>
    <tableColumn id="5721" xr3:uid="{C18AAE5D-A670-4177-9C60-BBB629F75C4D}" name="Column5718" dataDxfId="10663"/>
    <tableColumn id="5722" xr3:uid="{EBEB3E81-EF76-4135-BA3F-4BD0750AD227}" name="Column5719" dataDxfId="10662"/>
    <tableColumn id="5723" xr3:uid="{F81F2C80-6CE5-47C7-B582-CD9EADBCD980}" name="Column5720" dataDxfId="10661"/>
    <tableColumn id="5724" xr3:uid="{92C7AD00-BFCA-4BB9-A0CB-CFFFCF4068C0}" name="Column5721" dataDxfId="10660"/>
    <tableColumn id="5725" xr3:uid="{0056FD5E-792A-4ACD-8F32-899732E0B849}" name="Column5722" dataDxfId="10659"/>
    <tableColumn id="5726" xr3:uid="{641E38D1-2CCD-4289-8715-C37E141B447C}" name="Column5723" dataDxfId="10658"/>
    <tableColumn id="5727" xr3:uid="{320E019D-3CBF-48C7-BFC7-E24B6459EF79}" name="Column5724" dataDxfId="10657"/>
    <tableColumn id="5728" xr3:uid="{2F6C3F18-D110-4D81-B0C4-9D48DB1DE8C2}" name="Column5725" dataDxfId="10656"/>
    <tableColumn id="5729" xr3:uid="{6BA33CC0-91D4-46E5-9C4A-1DA35DC42193}" name="Column5726" dataDxfId="10655"/>
    <tableColumn id="5730" xr3:uid="{F06E5667-6C63-4F83-A20B-083190872891}" name="Column5727" dataDxfId="10654"/>
    <tableColumn id="5731" xr3:uid="{4F6E8EFF-90EB-4631-A67A-3D88C9E0EEC6}" name="Column5728" dataDxfId="10653"/>
    <tableColumn id="5732" xr3:uid="{ABCB8B3F-DE3E-4327-AC35-87082F927ABF}" name="Column5729" dataDxfId="10652"/>
    <tableColumn id="5733" xr3:uid="{4300F8A1-2243-4084-AAD8-A6746496D387}" name="Column5730" dataDxfId="10651"/>
    <tableColumn id="5734" xr3:uid="{2BFF743F-27A5-40E7-819B-059E6E0A05F8}" name="Column5731" dataDxfId="10650"/>
    <tableColumn id="5735" xr3:uid="{80FEBFFD-F79B-4643-BC64-F9DFB9696C7F}" name="Column5732" dataDxfId="10649"/>
    <tableColumn id="5736" xr3:uid="{69615DAF-831F-4824-86C6-9E3230247DE6}" name="Column5733" dataDxfId="10648"/>
    <tableColumn id="5737" xr3:uid="{7AC25EF2-7F38-4CE8-B1C0-620492201844}" name="Column5734" dataDxfId="10647"/>
    <tableColumn id="5738" xr3:uid="{1473D607-70C1-47E9-8FCE-32F85A1A2C34}" name="Column5735" dataDxfId="10646"/>
    <tableColumn id="5739" xr3:uid="{83DBC140-0EC6-4AAF-B258-F0EE3F101F92}" name="Column5736" dataDxfId="10645"/>
    <tableColumn id="5740" xr3:uid="{858267AA-E97D-43ED-83E0-750509B826FB}" name="Column5737" dataDxfId="10644"/>
    <tableColumn id="5741" xr3:uid="{5F06D0BB-E6D6-441A-AD1D-F341E6557D3B}" name="Column5738" dataDxfId="10643"/>
    <tableColumn id="5742" xr3:uid="{48032B34-7BC2-4B02-B7E6-B2A83440EC88}" name="Column5739" dataDxfId="10642"/>
    <tableColumn id="5743" xr3:uid="{319CE798-0418-4FE2-A578-7FC4318460D1}" name="Column5740" dataDxfId="10641"/>
    <tableColumn id="5744" xr3:uid="{936C99F3-E052-47B7-A4F4-FC4A836AD9BD}" name="Column5741" dataDxfId="10640"/>
    <tableColumn id="5745" xr3:uid="{D2E89F78-32C7-45BF-B41A-33408E8F5BB6}" name="Column5742" dataDxfId="10639"/>
    <tableColumn id="5746" xr3:uid="{FE007EDF-9FF7-4009-BE97-66C54CEA4F1A}" name="Column5743" dataDxfId="10638"/>
    <tableColumn id="5747" xr3:uid="{C84B54FF-367F-4DCA-AC49-B6944F9331B1}" name="Column5744" dataDxfId="10637"/>
    <tableColumn id="5748" xr3:uid="{9C9B4D6D-5646-45DB-AA3E-5E94D7017013}" name="Column5745" dataDxfId="10636"/>
    <tableColumn id="5749" xr3:uid="{2F754E1C-CC20-4E37-B833-B3D69EFA4882}" name="Column5746" dataDxfId="10635"/>
    <tableColumn id="5750" xr3:uid="{9DF66954-A32D-4822-A2C8-3E0B0B818FC7}" name="Column5747" dataDxfId="10634"/>
    <tableColumn id="5751" xr3:uid="{B4F9723D-D6CE-4668-B5D7-27E8618DDC70}" name="Column5748" dataDxfId="10633"/>
    <tableColumn id="5752" xr3:uid="{BF53FA12-EFFA-465F-BC5F-57DB121BA698}" name="Column5749" dataDxfId="10632"/>
    <tableColumn id="5753" xr3:uid="{148737EC-E30E-4A2C-851F-F2E971EC4901}" name="Column5750" dataDxfId="10631"/>
    <tableColumn id="5754" xr3:uid="{FAEAB575-F188-4E5B-9C2F-19EA4A10B61D}" name="Column5751" dataDxfId="10630"/>
    <tableColumn id="5755" xr3:uid="{C20EDBF8-EA83-4222-A5B1-AFB28111F432}" name="Column5752" dataDxfId="10629"/>
    <tableColumn id="5756" xr3:uid="{ECBFD1B9-B380-4A3D-A12A-F15FB5220EAE}" name="Column5753" dataDxfId="10628"/>
    <tableColumn id="5757" xr3:uid="{5437D4CD-2D51-4987-A7AD-BB131AC6E68A}" name="Column5754" dataDxfId="10627"/>
    <tableColumn id="5758" xr3:uid="{985CBB2B-FEAD-4400-9673-17032097EFFC}" name="Column5755" dataDxfId="10626"/>
    <tableColumn id="5759" xr3:uid="{384504E1-7B3D-496C-B8DD-F9216770F784}" name="Column5756" dataDxfId="10625"/>
    <tableColumn id="5760" xr3:uid="{18CF55F3-5A08-4D44-A8C8-1F1890293A38}" name="Column5757" dataDxfId="10624"/>
    <tableColumn id="5761" xr3:uid="{F9D91D14-CCDC-411B-852B-880B206F47B7}" name="Column5758" dataDxfId="10623"/>
    <tableColumn id="5762" xr3:uid="{0138F698-92F7-43BB-994C-B98199B69097}" name="Column5759" dataDxfId="10622"/>
    <tableColumn id="5763" xr3:uid="{69935C27-0EE9-47B1-88A3-6F02E1169B7B}" name="Column5760" dataDxfId="10621"/>
    <tableColumn id="5764" xr3:uid="{508B508B-42A3-49D8-89F4-B24BEF386BB8}" name="Column5761" dataDxfId="10620"/>
    <tableColumn id="5765" xr3:uid="{228CD035-3CA4-4436-B726-B4D87AAF1C7D}" name="Column5762" dataDxfId="10619"/>
    <tableColumn id="5766" xr3:uid="{2CA55ADD-712F-47F7-9B17-C77BFDD79E50}" name="Column5763" dataDxfId="10618"/>
    <tableColumn id="5767" xr3:uid="{343FA7BB-F96B-4B16-A48E-A4F66D30A06E}" name="Column5764" dataDxfId="10617"/>
    <tableColumn id="5768" xr3:uid="{79DF3802-8B79-4BBA-9E4A-908F1818CA31}" name="Column5765" dataDxfId="10616"/>
    <tableColumn id="5769" xr3:uid="{8116D259-32FC-430D-9CF2-2ADFE221AB31}" name="Column5766" dataDxfId="10615"/>
    <tableColumn id="5770" xr3:uid="{F51A2035-B824-438D-8730-409A21FD6B2A}" name="Column5767" dataDxfId="10614"/>
    <tableColumn id="5771" xr3:uid="{AA16D634-68BF-4055-9D94-6A480BABD6A5}" name="Column5768" dataDxfId="10613"/>
    <tableColumn id="5772" xr3:uid="{D4A3DBC8-67FA-465E-923B-A53A1F04F001}" name="Column5769" dataDxfId="10612"/>
    <tableColumn id="5773" xr3:uid="{E2EB2D2C-41C3-4EA9-B26F-E6C59D4AF160}" name="Column5770" dataDxfId="10611"/>
    <tableColumn id="5774" xr3:uid="{20ADDA60-BF75-4147-B2AB-07347A04CC38}" name="Column5771" dataDxfId="10610"/>
    <tableColumn id="5775" xr3:uid="{250D0DEC-4907-45A7-9CF4-9AF43562FDF5}" name="Column5772" dataDxfId="10609"/>
    <tableColumn id="5776" xr3:uid="{3401EEAC-3215-4D16-A8C4-9C501D0B8B4F}" name="Column5773" dataDxfId="10608"/>
    <tableColumn id="5777" xr3:uid="{496BD3C1-7060-48D3-B5EB-7860E98E06FC}" name="Column5774" dataDxfId="10607"/>
    <tableColumn id="5778" xr3:uid="{22DFA324-03FB-4BF6-B8A0-3FEB20135578}" name="Column5775" dataDxfId="10606"/>
    <tableColumn id="5779" xr3:uid="{17B96A9F-FE8E-4178-AA05-37D8BF856B7F}" name="Column5776" dataDxfId="10605"/>
    <tableColumn id="5780" xr3:uid="{CDFF99CA-B5FE-4A23-8AE9-ABC70A47B17A}" name="Column5777" dataDxfId="10604"/>
    <tableColumn id="5781" xr3:uid="{FA44A5C5-09B1-4DFB-A9C8-115A1D3E6325}" name="Column5778" dataDxfId="10603"/>
    <tableColumn id="5782" xr3:uid="{3C80FD8D-B453-430F-BAEA-A4CF39F37185}" name="Column5779" dataDxfId="10602"/>
    <tableColumn id="5783" xr3:uid="{C9E2FF49-7A88-45D3-B3D5-4DFD0B00B3DF}" name="Column5780" dataDxfId="10601"/>
    <tableColumn id="5784" xr3:uid="{52611D2B-C9E7-4FE0-8BBE-F2B1F8BBB5D8}" name="Column5781" dataDxfId="10600"/>
    <tableColumn id="5785" xr3:uid="{EF39BF6C-B6D0-49A9-BBD8-B7EAF96C7B42}" name="Column5782" dataDxfId="10599"/>
    <tableColumn id="5786" xr3:uid="{568BE413-2E9A-446B-9B55-8303DF299D88}" name="Column5783" dataDxfId="10598"/>
    <tableColumn id="5787" xr3:uid="{79F76643-6BE2-43C0-9221-7248FA7A8E0D}" name="Column5784" dataDxfId="10597"/>
    <tableColumn id="5788" xr3:uid="{28266C3E-B435-4C02-A628-B93E501B19E5}" name="Column5785" dataDxfId="10596"/>
    <tableColumn id="5789" xr3:uid="{2ADA5495-6938-4CB6-9758-295DD80134E5}" name="Column5786" dataDxfId="10595"/>
    <tableColumn id="5790" xr3:uid="{14B6543D-1460-465F-BDF4-C463FA32A41F}" name="Column5787" dataDxfId="10594"/>
    <tableColumn id="5791" xr3:uid="{9FD6D89D-2AB5-4494-B19C-21B564628331}" name="Column5788" dataDxfId="10593"/>
    <tableColumn id="5792" xr3:uid="{46AD5112-438A-4223-A10C-C13EEBF36CE4}" name="Column5789" dataDxfId="10592"/>
    <tableColumn id="5793" xr3:uid="{B53CB932-14ED-4258-BEA3-91CC0D56B5E7}" name="Column5790" dataDxfId="10591"/>
    <tableColumn id="5794" xr3:uid="{64B0F729-3B3B-4CA9-8F2F-931044D8ECBB}" name="Column5791" dataDxfId="10590"/>
    <tableColumn id="5795" xr3:uid="{10B12B01-E4ED-45D8-B292-59E02A5717BA}" name="Column5792" dataDxfId="10589"/>
    <tableColumn id="5796" xr3:uid="{7ADDFF8F-D3E0-4868-BD83-9714C11561DC}" name="Column5793" dataDxfId="10588"/>
    <tableColumn id="5797" xr3:uid="{22D369BB-002F-454D-B788-52160907993E}" name="Column5794" dataDxfId="10587"/>
    <tableColumn id="5798" xr3:uid="{8BDF8E43-A228-405F-A2EC-D89D651E7105}" name="Column5795" dataDxfId="10586"/>
    <tableColumn id="5799" xr3:uid="{87C0141E-D9CB-4D64-8B67-D4E6FF9E7995}" name="Column5796" dataDxfId="10585"/>
    <tableColumn id="5800" xr3:uid="{6F562027-9062-49E2-AAF5-B2B92E508718}" name="Column5797" dataDxfId="10584"/>
    <tableColumn id="5801" xr3:uid="{5EB0AE36-EAC7-4AFE-9926-751A242E5D0F}" name="Column5798" dataDxfId="10583"/>
    <tableColumn id="5802" xr3:uid="{D2DBDFC0-A7C8-46E3-B9AF-943CB52280D2}" name="Column5799" dataDxfId="10582"/>
    <tableColumn id="5803" xr3:uid="{21BE8276-7245-49F7-AB07-F6401FB4DE2B}" name="Column5800" dataDxfId="10581"/>
    <tableColumn id="5804" xr3:uid="{D085346C-1616-4F19-9C73-E7AD97B48922}" name="Column5801" dataDxfId="10580"/>
    <tableColumn id="5805" xr3:uid="{4C1C9E62-FCC3-4A77-BBBB-B9BAD9F3611A}" name="Column5802" dataDxfId="10579"/>
    <tableColumn id="5806" xr3:uid="{64E86124-4D63-4BBE-AF5E-FC1E4649FA48}" name="Column5803" dataDxfId="10578"/>
    <tableColumn id="5807" xr3:uid="{C856618B-9EAA-48F5-A123-D691C4CF3228}" name="Column5804" dataDxfId="10577"/>
    <tableColumn id="5808" xr3:uid="{6060ADC0-D219-4AE7-AE66-77646DC53D2C}" name="Column5805" dataDxfId="10576"/>
    <tableColumn id="5809" xr3:uid="{5DFF9700-4061-404D-8A8F-E69B06B2AFCD}" name="Column5806" dataDxfId="10575"/>
    <tableColumn id="5810" xr3:uid="{A382F866-43D9-423D-BF75-7B71A7D226C7}" name="Column5807" dataDxfId="10574"/>
    <tableColumn id="5811" xr3:uid="{9B900A78-9D50-4F95-9AB9-A14176C2CE83}" name="Column5808" dataDxfId="10573"/>
    <tableColumn id="5812" xr3:uid="{4650E77F-6348-497A-A353-757C96FA03B1}" name="Column5809" dataDxfId="10572"/>
    <tableColumn id="5813" xr3:uid="{E97CD00A-4099-4EBD-BA91-1C2510A9A664}" name="Column5810" dataDxfId="10571"/>
    <tableColumn id="5814" xr3:uid="{DAA9CDDD-4CB2-4479-8242-1F01131D0C64}" name="Column5811" dataDxfId="10570"/>
    <tableColumn id="5815" xr3:uid="{A56248B6-699B-4F8D-9F0C-B5226C00C8FB}" name="Column5812" dataDxfId="10569"/>
    <tableColumn id="5816" xr3:uid="{D9908331-52DD-4D0D-B59E-E0E4B2C7AE73}" name="Column5813" dataDxfId="10568"/>
    <tableColumn id="5817" xr3:uid="{8245AC12-A0C3-433A-A11D-5CB97782875D}" name="Column5814" dataDxfId="10567"/>
    <tableColumn id="5818" xr3:uid="{73AC0DC8-2C3A-444E-9049-C338EC40DF46}" name="Column5815" dataDxfId="10566"/>
    <tableColumn id="5819" xr3:uid="{E817EF76-2B0D-4350-B50D-BB9C3B57956E}" name="Column5816" dataDxfId="10565"/>
    <tableColumn id="5820" xr3:uid="{C3ADA289-EE71-42FF-BED6-390934587A4A}" name="Column5817" dataDxfId="10564"/>
    <tableColumn id="5821" xr3:uid="{D6BE9F0D-5F30-4273-B154-28454F20AD52}" name="Column5818" dataDxfId="10563"/>
    <tableColumn id="5822" xr3:uid="{4145DBC9-C67B-4F63-9E31-9E00BB83CCD1}" name="Column5819" dataDxfId="10562"/>
    <tableColumn id="5823" xr3:uid="{8CC2B668-B28B-4395-9B30-941785F70596}" name="Column5820" dataDxfId="10561"/>
    <tableColumn id="5824" xr3:uid="{0601E22B-70A3-4F2A-AE9D-AF0078ACCFB4}" name="Column5821" dataDxfId="10560"/>
    <tableColumn id="5825" xr3:uid="{B7C6C28A-11A3-46E0-AF71-E92765B3D319}" name="Column5822" dataDxfId="10559"/>
    <tableColumn id="5826" xr3:uid="{86FE01C4-7E99-41AB-AF2A-C9E764D29BEB}" name="Column5823" dataDxfId="10558"/>
    <tableColumn id="5827" xr3:uid="{27A8044F-6DCB-414B-B947-F3488F0B5134}" name="Column5824" dataDxfId="10557"/>
    <tableColumn id="5828" xr3:uid="{311AC20C-A2C5-4579-99B9-0CB274D6DC82}" name="Column5825" dataDxfId="10556"/>
    <tableColumn id="5829" xr3:uid="{C1FF06CF-C1BF-489B-803F-11E5D8060D49}" name="Column5826" dataDxfId="10555"/>
    <tableColumn id="5830" xr3:uid="{C7336333-D0D0-4207-8D01-6A3F7FAC6F8E}" name="Column5827" dataDxfId="10554"/>
    <tableColumn id="5831" xr3:uid="{608F24D9-1C4B-408A-959D-7387045BE229}" name="Column5828" dataDxfId="10553"/>
    <tableColumn id="5832" xr3:uid="{385445FE-F324-43CE-A1FB-2436AC04023F}" name="Column5829" dataDxfId="10552"/>
    <tableColumn id="5833" xr3:uid="{23B41427-8302-4A0E-98D3-E36B0363A242}" name="Column5830" dataDxfId="10551"/>
    <tableColumn id="5834" xr3:uid="{56AA2A8E-EF57-4A1F-89C7-C0961A9B2D42}" name="Column5831" dataDxfId="10550"/>
    <tableColumn id="5835" xr3:uid="{568473AF-F31E-4290-9078-C6C8B79D056D}" name="Column5832" dataDxfId="10549"/>
    <tableColumn id="5836" xr3:uid="{B2CEFEFE-624D-4717-9CA8-D34FCB1C6E89}" name="Column5833" dataDxfId="10548"/>
    <tableColumn id="5837" xr3:uid="{DF40ECAC-5BAD-4735-816B-D46FC5881E93}" name="Column5834" dataDxfId="10547"/>
    <tableColumn id="5838" xr3:uid="{9209752E-3778-48AE-B7FB-EB00CCB1DA58}" name="Column5835" dataDxfId="10546"/>
    <tableColumn id="5839" xr3:uid="{1C00D7FC-57D9-45BE-9E37-CF3AC2412A8A}" name="Column5836" dataDxfId="10545"/>
    <tableColumn id="5840" xr3:uid="{6B02B184-43B8-4083-A8FD-0098F02E0F0B}" name="Column5837" dataDxfId="10544"/>
    <tableColumn id="5841" xr3:uid="{801F5DAD-B83E-4A10-931D-FAF9A233743F}" name="Column5838" dataDxfId="10543"/>
    <tableColumn id="5842" xr3:uid="{37AE8F80-9CD1-4498-BD75-A42F73E7DF29}" name="Column5839" dataDxfId="10542"/>
    <tableColumn id="5843" xr3:uid="{891D4569-EBAE-44F5-BF08-ECF7CFC682B4}" name="Column5840" dataDxfId="10541"/>
    <tableColumn id="5844" xr3:uid="{64960659-A385-462D-9786-61077254EA36}" name="Column5841" dataDxfId="10540"/>
    <tableColumn id="5845" xr3:uid="{46EF8484-F153-495F-95F7-2A861D65545E}" name="Column5842" dataDxfId="10539"/>
    <tableColumn id="5846" xr3:uid="{8A6548C3-D374-4F40-9286-101134E26676}" name="Column5843" dataDxfId="10538"/>
    <tableColumn id="5847" xr3:uid="{593F76FB-4A80-4C98-B4BB-EF24A51EC2C4}" name="Column5844" dataDxfId="10537"/>
    <tableColumn id="5848" xr3:uid="{40BE6F0B-87F2-4A28-8A39-FE54D9E18492}" name="Column5845" dataDxfId="10536"/>
    <tableColumn id="5849" xr3:uid="{FD4A5B08-C035-46E9-BE1E-4D4438329FD6}" name="Column5846" dataDxfId="10535"/>
    <tableColumn id="5850" xr3:uid="{87A8DC5D-97FD-4882-AA0B-8B1B1268BDBF}" name="Column5847" dataDxfId="10534"/>
    <tableColumn id="5851" xr3:uid="{1FB14911-0CD3-4A14-87EA-7D98C2960EEB}" name="Column5848" dataDxfId="10533"/>
    <tableColumn id="5852" xr3:uid="{654B3FDC-2F12-4CD1-9CB8-4D5A26258328}" name="Column5849" dataDxfId="10532"/>
    <tableColumn id="5853" xr3:uid="{29CC70D9-322C-416D-9864-26934C08C8B5}" name="Column5850" dataDxfId="10531"/>
    <tableColumn id="5854" xr3:uid="{F828F8EF-64E7-4B68-B0D5-71E60D396335}" name="Column5851" dataDxfId="10530"/>
    <tableColumn id="5855" xr3:uid="{AA4641E4-54DC-4E07-A863-E983913524EB}" name="Column5852" dataDxfId="10529"/>
    <tableColumn id="5856" xr3:uid="{A19288C9-FDE4-44CE-9425-E8A89F6EF52C}" name="Column5853" dataDxfId="10528"/>
    <tableColumn id="5857" xr3:uid="{8771E6B4-B33E-402B-BC62-494FA1F2A34A}" name="Column5854" dataDxfId="10527"/>
    <tableColumn id="5858" xr3:uid="{E93BE0B9-0B9C-4323-95B5-C752F3A873E2}" name="Column5855" dataDxfId="10526"/>
    <tableColumn id="5859" xr3:uid="{48E24E48-A67A-4178-B897-B27FACB16099}" name="Column5856" dataDxfId="10525"/>
    <tableColumn id="5860" xr3:uid="{29411539-B7CD-412D-8AAC-6B5D8457023C}" name="Column5857" dataDxfId="10524"/>
    <tableColumn id="5861" xr3:uid="{8222E916-B189-4F83-8617-E7926203D108}" name="Column5858" dataDxfId="10523"/>
    <tableColumn id="5862" xr3:uid="{89FD697F-029B-4B3F-B66B-61E80AA885EE}" name="Column5859" dataDxfId="10522"/>
    <tableColumn id="5863" xr3:uid="{5C8F0BB6-18A1-42E1-B751-836FB7B39E84}" name="Column5860" dataDxfId="10521"/>
    <tableColumn id="5864" xr3:uid="{768091B7-9597-4719-B135-F82128056A98}" name="Column5861" dataDxfId="10520"/>
    <tableColumn id="5865" xr3:uid="{3A291BC4-1F36-4940-92B4-9A48390A5AC3}" name="Column5862" dataDxfId="10519"/>
    <tableColumn id="5866" xr3:uid="{9E67A2D2-FF66-4D85-8300-879D4ED967C9}" name="Column5863" dataDxfId="10518"/>
    <tableColumn id="5867" xr3:uid="{397FD981-2EA3-4ACB-8C4C-00EFCFEBD22A}" name="Column5864" dataDxfId="10517"/>
    <tableColumn id="5868" xr3:uid="{52ABB916-8A7A-4BD3-B8BC-78600115A95A}" name="Column5865" dataDxfId="10516"/>
    <tableColumn id="5869" xr3:uid="{F575CF0F-E9C2-4AD3-B769-6BF5D9D604DF}" name="Column5866" dataDxfId="10515"/>
    <tableColumn id="5870" xr3:uid="{A46FD280-5D96-4BDC-8B0A-79019547178C}" name="Column5867" dataDxfId="10514"/>
    <tableColumn id="5871" xr3:uid="{BB94C67B-D644-4517-B106-A849F73245E2}" name="Column5868" dataDxfId="10513"/>
    <tableColumn id="5872" xr3:uid="{5C4C64D0-8F7C-4612-A3D9-EAE29220ADB5}" name="Column5869" dataDxfId="10512"/>
    <tableColumn id="5873" xr3:uid="{07A0502C-BF65-499D-9723-FB9446EF8072}" name="Column5870" dataDxfId="10511"/>
    <tableColumn id="5874" xr3:uid="{DAFF14BB-E4EA-4897-997B-F360639E26BA}" name="Column5871" dataDxfId="10510"/>
    <tableColumn id="5875" xr3:uid="{A503BD31-B0B5-4744-B13B-554222C5CD72}" name="Column5872" dataDxfId="10509"/>
    <tableColumn id="5876" xr3:uid="{60111D73-3E73-4A65-9401-1D0621B71D0E}" name="Column5873" dataDxfId="10508"/>
    <tableColumn id="5877" xr3:uid="{703A562D-CEB3-4613-BB59-640265A6E141}" name="Column5874" dataDxfId="10507"/>
    <tableColumn id="5878" xr3:uid="{507DC8A5-3954-4D15-B2CA-6EDD761804EC}" name="Column5875" dataDxfId="10506"/>
    <tableColumn id="5879" xr3:uid="{1684C017-6CC2-45F2-A8F7-437E41D22FBD}" name="Column5876" dataDxfId="10505"/>
    <tableColumn id="5880" xr3:uid="{619C50F3-0B15-4244-B16A-7A30AB7FE0C1}" name="Column5877" dataDxfId="10504"/>
    <tableColumn id="5881" xr3:uid="{D56BC894-DE7A-493E-9DB1-21445CF739DB}" name="Column5878" dataDxfId="10503"/>
    <tableColumn id="5882" xr3:uid="{76E3F7DE-29FE-4A99-9ED8-0719DCAFBD96}" name="Column5879" dataDxfId="10502"/>
    <tableColumn id="5883" xr3:uid="{26D939B9-D629-4C48-9FCE-19653FED7D4C}" name="Column5880" dataDxfId="10501"/>
    <tableColumn id="5884" xr3:uid="{D758F238-2C46-4659-9628-96D0318327AE}" name="Column5881" dataDxfId="10500"/>
    <tableColumn id="5885" xr3:uid="{51168A6B-D6A8-4507-A119-C7218BE540B6}" name="Column5882" dataDxfId="10499"/>
    <tableColumn id="5886" xr3:uid="{4D8DC136-FF09-4A86-8183-17C080834A91}" name="Column5883" dataDxfId="10498"/>
    <tableColumn id="5887" xr3:uid="{ED2C6D0F-197E-43F2-A99B-21CC4790A265}" name="Column5884" dataDxfId="10497"/>
    <tableColumn id="5888" xr3:uid="{0CBE2C03-322B-4452-8DDD-5FA6D69A6D4B}" name="Column5885" dataDxfId="10496"/>
    <tableColumn id="5889" xr3:uid="{112D27E6-49A7-47F5-AF9E-F4ED2C7BC0D5}" name="Column5886" dataDxfId="10495"/>
    <tableColumn id="5890" xr3:uid="{1507FAA7-5A30-4815-8450-81C1C7404363}" name="Column5887" dataDxfId="10494"/>
    <tableColumn id="5891" xr3:uid="{6A5DBA04-6FFB-42CC-A18B-E2D0C0650349}" name="Column5888" dataDxfId="10493"/>
    <tableColumn id="5892" xr3:uid="{F6AA9747-E6E5-4207-8ACA-231CA9DFE7C2}" name="Column5889" dataDxfId="10492"/>
    <tableColumn id="5893" xr3:uid="{089676D1-48CF-4AB4-8BC5-A3723CA46440}" name="Column5890" dataDxfId="10491"/>
    <tableColumn id="5894" xr3:uid="{60935FA2-A882-4455-B870-08A450006FCC}" name="Column5891" dataDxfId="10490"/>
    <tableColumn id="5895" xr3:uid="{0E55E4CF-C174-4754-B72E-F9EA9E6EEF94}" name="Column5892" dataDxfId="10489"/>
    <tableColumn id="5896" xr3:uid="{39009D82-C78C-46CC-A99E-CAF2406A1D84}" name="Column5893" dataDxfId="10488"/>
    <tableColumn id="5897" xr3:uid="{1F1B1B5E-F609-4DC3-9AA8-4836A4EFDE05}" name="Column5894" dataDxfId="10487"/>
    <tableColumn id="5898" xr3:uid="{55E92746-166F-4774-96E6-516AB36D79F0}" name="Column5895" dataDxfId="10486"/>
    <tableColumn id="5899" xr3:uid="{0E61FC04-830E-4EDC-A28E-B6D868B1ADB8}" name="Column5896" dataDxfId="10485"/>
    <tableColumn id="5900" xr3:uid="{6359FE9E-F3F6-4BAA-8AE7-A78E81C4FC62}" name="Column5897" dataDxfId="10484"/>
    <tableColumn id="5901" xr3:uid="{8F3DB5CA-38D0-422A-AEED-2FDC15F7A615}" name="Column5898" dataDxfId="10483"/>
    <tableColumn id="5902" xr3:uid="{83843F10-F4CB-406C-9719-5B132999A093}" name="Column5899" dataDxfId="10482"/>
    <tableColumn id="5903" xr3:uid="{D40C1967-9940-4507-A79A-5B09F829F0BC}" name="Column5900" dataDxfId="10481"/>
    <tableColumn id="5904" xr3:uid="{1A52682E-F4AA-4813-82F3-53AA6825F751}" name="Column5901" dataDxfId="10480"/>
    <tableColumn id="5905" xr3:uid="{2D1BD456-23B3-48D5-B044-62952DD4A1BA}" name="Column5902" dataDxfId="10479"/>
    <tableColumn id="5906" xr3:uid="{A890D145-9B31-41D9-B9C5-969BA18A0B2F}" name="Column5903" dataDxfId="10478"/>
    <tableColumn id="5907" xr3:uid="{7DD396B0-0D7B-4B56-ADAA-9C90E0F44307}" name="Column5904" dataDxfId="10477"/>
    <tableColumn id="5908" xr3:uid="{09439826-6945-45EB-9A48-15AD0E6913A6}" name="Column5905" dataDxfId="10476"/>
    <tableColumn id="5909" xr3:uid="{E3530DDC-FF10-4417-B931-5CA3F0C044EF}" name="Column5906" dataDxfId="10475"/>
    <tableColumn id="5910" xr3:uid="{8F582148-8C14-4A70-8499-21F263210653}" name="Column5907" dataDxfId="10474"/>
    <tableColumn id="5911" xr3:uid="{39D69B1D-1321-49CA-8DA3-70FFB4204816}" name="Column5908" dataDxfId="10473"/>
    <tableColumn id="5912" xr3:uid="{3E56B16A-9F06-4CD5-9223-D12C04A1D2BD}" name="Column5909" dataDxfId="10472"/>
    <tableColumn id="5913" xr3:uid="{BF442AD9-C28F-43D7-B0F9-C644F33649F1}" name="Column5910" dataDxfId="10471"/>
    <tableColumn id="5914" xr3:uid="{1C043B13-BAC7-4087-B4F9-AAE5CD90B3F2}" name="Column5911" dataDxfId="10470"/>
    <tableColumn id="5915" xr3:uid="{B97C32A2-7EA1-4BEB-A7BF-D7352B9CB552}" name="Column5912" dataDxfId="10469"/>
    <tableColumn id="5916" xr3:uid="{CABCC8E0-4172-4DB0-B697-ECC8ADB6289A}" name="Column5913" dataDxfId="10468"/>
    <tableColumn id="5917" xr3:uid="{EF18D14C-E9B2-4B1B-9531-2DD145C2271C}" name="Column5914" dataDxfId="10467"/>
    <tableColumn id="5918" xr3:uid="{8D75A7E0-E03A-4D56-AB3D-346BDE098F6E}" name="Column5915" dataDxfId="10466"/>
    <tableColumn id="5919" xr3:uid="{E8F8E887-48B9-4E97-8EE9-10E56C4BC7A4}" name="Column5916" dataDxfId="10465"/>
    <tableColumn id="5920" xr3:uid="{0E6422CF-4D82-4021-9CDD-53783181049C}" name="Column5917" dataDxfId="10464"/>
    <tableColumn id="5921" xr3:uid="{E4338A21-0612-4A4A-BF9A-E70B35BD5B6F}" name="Column5918" dataDxfId="10463"/>
    <tableColumn id="5922" xr3:uid="{0141B426-04F9-42B6-B252-FB0BDC4F7BEF}" name="Column5919" dataDxfId="10462"/>
    <tableColumn id="5923" xr3:uid="{5940665A-B3D9-4909-B17B-8129210F5AE4}" name="Column5920" dataDxfId="10461"/>
    <tableColumn id="5924" xr3:uid="{2DE5A2C6-9B90-4FBD-883F-7488C58F5DB5}" name="Column5921" dataDxfId="10460"/>
    <tableColumn id="5925" xr3:uid="{78B9A1EA-E958-4B97-B4B3-8959C6A8BA48}" name="Column5922" dataDxfId="10459"/>
    <tableColumn id="5926" xr3:uid="{DEF21FB9-3380-4750-83D9-B699E13F173F}" name="Column5923" dataDxfId="10458"/>
    <tableColumn id="5927" xr3:uid="{3EAABF23-6515-483C-A199-DE5383EA8C00}" name="Column5924" dataDxfId="10457"/>
    <tableColumn id="5928" xr3:uid="{4B22A228-3366-470B-A575-15F7C12D1C00}" name="Column5925" dataDxfId="10456"/>
    <tableColumn id="5929" xr3:uid="{D2FD03ED-0D58-4D47-80DF-FAD6133838E3}" name="Column5926" dataDxfId="10455"/>
    <tableColumn id="5930" xr3:uid="{71A98A5F-E58D-44B7-B41F-199785B861E6}" name="Column5927" dataDxfId="10454"/>
    <tableColumn id="5931" xr3:uid="{B82F866B-9742-4D0F-99FF-106FB750FD01}" name="Column5928" dataDxfId="10453"/>
    <tableColumn id="5932" xr3:uid="{2A794709-F26A-499B-AAE4-CEA30300A1C8}" name="Column5929" dataDxfId="10452"/>
    <tableColumn id="5933" xr3:uid="{9779813A-BE99-4831-B124-894D3F742BF5}" name="Column5930" dataDxfId="10451"/>
    <tableColumn id="5934" xr3:uid="{9949631C-CF80-4B3A-A1C4-F439BAA1E307}" name="Column5931" dataDxfId="10450"/>
    <tableColumn id="5935" xr3:uid="{EF7C0CEF-4332-4340-A17C-058A35D3DB14}" name="Column5932" dataDxfId="10449"/>
    <tableColumn id="5936" xr3:uid="{F2C96F5A-E2B0-4105-AAD8-A38734FACA4D}" name="Column5933" dataDxfId="10448"/>
    <tableColumn id="5937" xr3:uid="{CF4F3989-D247-47A6-8C32-8753DC716198}" name="Column5934" dataDxfId="10447"/>
    <tableColumn id="5938" xr3:uid="{7D03FC68-64F5-4102-AB61-3C14EB8C0702}" name="Column5935" dataDxfId="10446"/>
    <tableColumn id="5939" xr3:uid="{E0B452BF-A184-4DCB-91E3-CF4C49F451D8}" name="Column5936" dataDxfId="10445"/>
    <tableColumn id="5940" xr3:uid="{805B7A6B-DB1F-4CB6-964A-4A662933FBE5}" name="Column5937" dataDxfId="10444"/>
    <tableColumn id="5941" xr3:uid="{5C6F67D7-476D-4774-B749-6F612BFE794B}" name="Column5938" dataDxfId="10443"/>
    <tableColumn id="5942" xr3:uid="{DA33317B-45E9-443F-BE7F-311C14C63F2A}" name="Column5939" dataDxfId="10442"/>
    <tableColumn id="5943" xr3:uid="{F968784E-DFD8-4EF0-9BB5-755804CD24BD}" name="Column5940" dataDxfId="10441"/>
    <tableColumn id="5944" xr3:uid="{A89348A8-1CFD-46E4-99B8-3AA61291B843}" name="Column5941" dataDxfId="10440"/>
    <tableColumn id="5945" xr3:uid="{68519179-F185-4304-AD33-409576A20588}" name="Column5942" dataDxfId="10439"/>
    <tableColumn id="5946" xr3:uid="{10FD254A-288F-4C6F-9015-02795729293C}" name="Column5943" dataDxfId="10438"/>
    <tableColumn id="5947" xr3:uid="{55E1ABCA-13D5-491A-BDA0-618341EABB2A}" name="Column5944" dataDxfId="10437"/>
    <tableColumn id="5948" xr3:uid="{0AF50D01-3125-4E43-9449-EC5191CBB262}" name="Column5945" dataDxfId="10436"/>
    <tableColumn id="5949" xr3:uid="{C38A5DAB-96EC-4707-8E2D-1FCC95709293}" name="Column5946" dataDxfId="10435"/>
    <tableColumn id="5950" xr3:uid="{A90870D6-F0AE-4D75-80F1-4C197B6C2C63}" name="Column5947" dataDxfId="10434"/>
    <tableColumn id="5951" xr3:uid="{D6DC2861-9007-4057-A01B-8456A4355E1B}" name="Column5948" dataDxfId="10433"/>
    <tableColumn id="5952" xr3:uid="{60E8EA3D-F821-4CDD-9E74-0BF53939AECE}" name="Column5949" dataDxfId="10432"/>
    <tableColumn id="5953" xr3:uid="{E74D180F-D451-458F-9953-6EE422DB40A7}" name="Column5950" dataDxfId="10431"/>
    <tableColumn id="5954" xr3:uid="{737B1396-E8BE-4C29-BAEA-C09467D69B68}" name="Column5951" dataDxfId="10430"/>
    <tableColumn id="5955" xr3:uid="{66406305-6A2A-440B-8EEB-F71493161E7D}" name="Column5952" dataDxfId="10429"/>
    <tableColumn id="5956" xr3:uid="{5963BF6E-5BEC-4176-A7AB-E06A94609669}" name="Column5953" dataDxfId="10428"/>
    <tableColumn id="5957" xr3:uid="{AA2FE659-7C25-4C85-9773-10CDEFC6C2A3}" name="Column5954" dataDxfId="10427"/>
    <tableColumn id="5958" xr3:uid="{0EFDBDE9-0FF0-4EF6-A55F-1829810AEB74}" name="Column5955" dataDxfId="10426"/>
    <tableColumn id="5959" xr3:uid="{CCB7C79B-E1A3-4A66-B188-86FB219ABE94}" name="Column5956" dataDxfId="10425"/>
    <tableColumn id="5960" xr3:uid="{004A505F-4ACB-4E7C-B854-07542F865C91}" name="Column5957" dataDxfId="10424"/>
    <tableColumn id="5961" xr3:uid="{9F0D2C9D-DFBB-46E8-846F-E128D24DE74A}" name="Column5958" dataDxfId="10423"/>
    <tableColumn id="5962" xr3:uid="{C7581FF0-E1BC-4308-A3D9-7FFDB285AEEA}" name="Column5959" dataDxfId="10422"/>
    <tableColumn id="5963" xr3:uid="{13D60102-F8B7-4506-9091-ECD4B464AE42}" name="Column5960" dataDxfId="10421"/>
    <tableColumn id="5964" xr3:uid="{EB642E09-3058-4F82-B237-52BC07E98E88}" name="Column5961" dataDxfId="10420"/>
    <tableColumn id="5965" xr3:uid="{B3F95401-9886-417A-B68D-C66B3060EA36}" name="Column5962" dataDxfId="10419"/>
    <tableColumn id="5966" xr3:uid="{11CF5660-4AA5-4026-B92F-459C9F482545}" name="Column5963" dataDxfId="10418"/>
    <tableColumn id="5967" xr3:uid="{6DCCDCBA-A96E-4846-B17F-303266ECEF04}" name="Column5964" dataDxfId="10417"/>
    <tableColumn id="5968" xr3:uid="{AF0DAFDE-7E0E-4ED4-8C4D-7D34B6689428}" name="Column5965" dataDxfId="10416"/>
    <tableColumn id="5969" xr3:uid="{0829BB30-56CE-4DB1-95B5-75A886891B18}" name="Column5966" dataDxfId="10415"/>
    <tableColumn id="5970" xr3:uid="{1F2C8E34-FE24-4836-B435-7B6BAF3839B8}" name="Column5967" dataDxfId="10414"/>
    <tableColumn id="5971" xr3:uid="{F3179154-E530-424A-AB36-6F1EF63F4E55}" name="Column5968" dataDxfId="10413"/>
    <tableColumn id="5972" xr3:uid="{0F588B12-BD44-4854-A195-6DAB4A120ED9}" name="Column5969" dataDxfId="10412"/>
    <tableColumn id="5973" xr3:uid="{774BBFB1-54DA-4140-9FFE-FE3001D33D99}" name="Column5970" dataDxfId="10411"/>
    <tableColumn id="5974" xr3:uid="{686B258C-66E5-4EAB-9DC7-D9C42F213AF3}" name="Column5971" dataDxfId="10410"/>
    <tableColumn id="5975" xr3:uid="{023AB1AA-92EB-4720-9C7C-F840EABD2D39}" name="Column5972" dataDxfId="10409"/>
    <tableColumn id="5976" xr3:uid="{63023F1D-15FF-471A-925C-5675C2850D55}" name="Column5973" dataDxfId="10408"/>
    <tableColumn id="5977" xr3:uid="{8FE91C41-7D23-4C33-BE5E-42D915EFEA41}" name="Column5974" dataDxfId="10407"/>
    <tableColumn id="5978" xr3:uid="{50362FFC-2240-41EB-A1B5-6BD4C3BC61E4}" name="Column5975" dataDxfId="10406"/>
    <tableColumn id="5979" xr3:uid="{62E68F72-765A-4B1A-996C-0926B6CB62DF}" name="Column5976" dataDxfId="10405"/>
    <tableColumn id="5980" xr3:uid="{F83504B2-2680-4360-AEE7-7D727477C8FF}" name="Column5977" dataDxfId="10404"/>
    <tableColumn id="5981" xr3:uid="{B9B85B08-2E32-412F-85DF-AB3E18EA5D5E}" name="Column5978" dataDxfId="10403"/>
    <tableColumn id="5982" xr3:uid="{943334CB-1733-45DB-9047-A6D7F25FB2D1}" name="Column5979" dataDxfId="10402"/>
    <tableColumn id="5983" xr3:uid="{3D20648D-1D6F-4E24-B3AC-2345BC4BD36C}" name="Column5980" dataDxfId="10401"/>
    <tableColumn id="5984" xr3:uid="{6B540B73-6C58-49BD-85D7-7BA6933C6F21}" name="Column5981" dataDxfId="10400"/>
    <tableColumn id="5985" xr3:uid="{7B07B7B1-DEFF-4CAD-BFC1-2A2788DB168E}" name="Column5982" dataDxfId="10399"/>
    <tableColumn id="5986" xr3:uid="{53BF1BDE-7C59-42F1-9B81-7B271E0579E9}" name="Column5983" dataDxfId="10398"/>
    <tableColumn id="5987" xr3:uid="{3C42EEE9-AB3D-4119-B349-3DDE022C3E81}" name="Column5984" dataDxfId="10397"/>
    <tableColumn id="5988" xr3:uid="{BA45F4F3-5437-4C31-B70B-13938378B679}" name="Column5985" dataDxfId="10396"/>
    <tableColumn id="5989" xr3:uid="{54258678-7715-4760-B83F-1E6A9CB0FBDE}" name="Column5986" dataDxfId="10395"/>
    <tableColumn id="5990" xr3:uid="{59EEA4AC-59FD-42F9-95F0-CC9797BCE16C}" name="Column5987" dataDxfId="10394"/>
    <tableColumn id="5991" xr3:uid="{DA9F20D8-FE45-48C5-BE5C-B86CE9419891}" name="Column5988" dataDxfId="10393"/>
    <tableColumn id="5992" xr3:uid="{E0DA399A-D78E-421C-BB8E-A253546A6F4C}" name="Column5989" dataDxfId="10392"/>
    <tableColumn id="5993" xr3:uid="{F91D81BB-C82A-45A0-9538-B565FE805C13}" name="Column5990" dataDxfId="10391"/>
    <tableColumn id="5994" xr3:uid="{32131D17-3795-4FB0-A2D2-059B79B1FD3A}" name="Column5991" dataDxfId="10390"/>
    <tableColumn id="5995" xr3:uid="{6930F782-20B9-4BB1-BAAE-DAF5BA8027D4}" name="Column5992" dataDxfId="10389"/>
    <tableColumn id="5996" xr3:uid="{FDB75312-2774-4722-8CFF-D2EE19DD0CB6}" name="Column5993" dataDxfId="10388"/>
    <tableColumn id="5997" xr3:uid="{B0E1F495-289D-4619-928D-933D22E2F645}" name="Column5994" dataDxfId="10387"/>
    <tableColumn id="5998" xr3:uid="{4BC03460-2A74-444C-9971-55BBA494F3B4}" name="Column5995" dataDxfId="10386"/>
    <tableColumn id="5999" xr3:uid="{E863AEAD-31AE-4C81-A19F-22E5DAC0AB48}" name="Column5996" dataDxfId="10385"/>
    <tableColumn id="6000" xr3:uid="{9AD1532A-4DB2-4B9B-A9DD-E4A0C1CDEF33}" name="Column5997" dataDxfId="10384"/>
    <tableColumn id="6001" xr3:uid="{C907B5F4-7B49-4797-BCD3-7AC98331E0F8}" name="Column5998" dataDxfId="10383"/>
    <tableColumn id="6002" xr3:uid="{32331DC8-53DD-4CBD-8402-13807D388FEF}" name="Column5999" dataDxfId="10382"/>
    <tableColumn id="6003" xr3:uid="{23B9E4BD-EF0F-455D-8EB7-31DD74A5BC25}" name="Column6000" dataDxfId="10381"/>
    <tableColumn id="6004" xr3:uid="{B0B99D6E-4F2A-4843-8827-D2CCF977C682}" name="Column6001" dataDxfId="10380"/>
    <tableColumn id="6005" xr3:uid="{45E137D7-BB0A-4A93-BA10-2BA1DB9FFD72}" name="Column6002" dataDxfId="10379"/>
    <tableColumn id="6006" xr3:uid="{659994C9-20DA-46D1-B550-DFC38A6E8A54}" name="Column6003" dataDxfId="10378"/>
    <tableColumn id="6007" xr3:uid="{EEEE7DF7-91DC-4066-9A68-93AB7BA514BF}" name="Column6004" dataDxfId="10377"/>
    <tableColumn id="6008" xr3:uid="{E4E58B73-6B16-4CDA-B0A3-EBCE175BC689}" name="Column6005" dataDxfId="10376"/>
    <tableColumn id="6009" xr3:uid="{669BEA41-631C-424E-86E6-523B7B55388F}" name="Column6006" dataDxfId="10375"/>
    <tableColumn id="6010" xr3:uid="{54A1944E-0981-404E-8D5E-CB3BEF5E725E}" name="Column6007" dataDxfId="10374"/>
    <tableColumn id="6011" xr3:uid="{C20668AF-8447-4AB5-BDAF-EE057317A3DC}" name="Column6008" dataDxfId="10373"/>
    <tableColumn id="6012" xr3:uid="{C1B6E549-229C-47D1-B4E7-66295AEDF5C2}" name="Column6009" dataDxfId="10372"/>
    <tableColumn id="6013" xr3:uid="{4A984C74-1FB4-4EB8-8F95-08EE63A497F2}" name="Column6010" dataDxfId="10371"/>
    <tableColumn id="6014" xr3:uid="{67D21FF0-0036-450C-9EA3-8202FB478073}" name="Column6011" dataDxfId="10370"/>
    <tableColumn id="6015" xr3:uid="{C6D2A9BF-648C-4815-8E16-78FECD1270F3}" name="Column6012" dataDxfId="10369"/>
    <tableColumn id="6016" xr3:uid="{88CD5C8B-56A1-41B9-9866-D30F306EFA27}" name="Column6013" dataDxfId="10368"/>
    <tableColumn id="6017" xr3:uid="{3F09E43D-2802-46DD-9543-31F0269555D2}" name="Column6014" dataDxfId="10367"/>
    <tableColumn id="6018" xr3:uid="{C019B0CF-EC6A-40A4-A846-5F9C917EA3A6}" name="Column6015" dataDxfId="10366"/>
    <tableColumn id="6019" xr3:uid="{BE9414B8-7F83-4CA9-9DB2-9F2C6B678983}" name="Column6016" dataDxfId="10365"/>
    <tableColumn id="6020" xr3:uid="{514770AF-8BD5-4621-95C5-6499A0FC8A85}" name="Column6017" dataDxfId="10364"/>
    <tableColumn id="6021" xr3:uid="{39D80724-6B1C-45A9-9D45-2E2720D827CA}" name="Column6018" dataDxfId="10363"/>
    <tableColumn id="6022" xr3:uid="{76027E3F-5371-4062-913A-A25DCB7513A6}" name="Column6019" dataDxfId="10362"/>
    <tableColumn id="6023" xr3:uid="{B3ECECD1-A338-4547-8CDD-0391EFAF8302}" name="Column6020" dataDxfId="10361"/>
    <tableColumn id="6024" xr3:uid="{FB235993-5F3D-48B4-A640-6EF5F645E268}" name="Column6021" dataDxfId="10360"/>
    <tableColumn id="6025" xr3:uid="{BBD3D0FF-E743-4F28-A4B6-4942020B8C1A}" name="Column6022" dataDxfId="10359"/>
    <tableColumn id="6026" xr3:uid="{337508C8-8EA7-4F4B-9FA9-31E8D24C2D82}" name="Column6023" dataDxfId="10358"/>
    <tableColumn id="6027" xr3:uid="{70C55DEF-276D-41B9-83BD-C60EE0EE8CE5}" name="Column6024" dataDxfId="10357"/>
    <tableColumn id="6028" xr3:uid="{74BDEEB4-1ACB-4912-B69B-6B2D7481BED5}" name="Column6025" dataDxfId="10356"/>
    <tableColumn id="6029" xr3:uid="{0B97D516-4224-4F64-B745-A387C4CB9186}" name="Column6026" dataDxfId="10355"/>
    <tableColumn id="6030" xr3:uid="{3EBDEA8C-7FE6-486C-95E9-A9FE700D49EB}" name="Column6027" dataDxfId="10354"/>
    <tableColumn id="6031" xr3:uid="{3D8A1CB4-E82A-4C81-9B42-36F4703E91EF}" name="Column6028" dataDxfId="10353"/>
    <tableColumn id="6032" xr3:uid="{087E40EA-8BC2-455F-991F-D5BF3EB929FE}" name="Column6029" dataDxfId="10352"/>
    <tableColumn id="6033" xr3:uid="{22004100-D2EB-4460-8526-8DE7BE9DE082}" name="Column6030" dataDxfId="10351"/>
    <tableColumn id="6034" xr3:uid="{1E8018A7-F185-4F0B-9D73-48FA93AF50A1}" name="Column6031" dataDxfId="10350"/>
    <tableColumn id="6035" xr3:uid="{60560033-AC61-4320-AAAE-7708D91665C6}" name="Column6032" dataDxfId="10349"/>
    <tableColumn id="6036" xr3:uid="{E0D00E69-7423-4AB2-8913-F0704C1CC361}" name="Column6033" dataDxfId="10348"/>
    <tableColumn id="6037" xr3:uid="{7FDDADA9-83FB-4C1B-BE95-E10317A46293}" name="Column6034" dataDxfId="10347"/>
    <tableColumn id="6038" xr3:uid="{0B6C4157-A2CC-4189-982F-ECCB2CCAB3A2}" name="Column6035" dataDxfId="10346"/>
    <tableColumn id="6039" xr3:uid="{2C1EDC10-71BA-496E-B3AD-93E7E665F26D}" name="Column6036" dataDxfId="10345"/>
    <tableColumn id="6040" xr3:uid="{3EDCE908-BF15-4F0B-BF17-C392218680AB}" name="Column6037" dataDxfId="10344"/>
    <tableColumn id="6041" xr3:uid="{9CA87586-9030-4542-A134-8DC6F25AE821}" name="Column6038" dataDxfId="10343"/>
    <tableColumn id="6042" xr3:uid="{BB335D2C-7FCF-4479-869B-5DACF801442B}" name="Column6039" dataDxfId="10342"/>
    <tableColumn id="6043" xr3:uid="{E7200877-B2E4-4BE5-8C87-02CC0026A560}" name="Column6040" dataDxfId="10341"/>
    <tableColumn id="6044" xr3:uid="{D948B339-3FC1-4041-B4F2-282E54C59ACC}" name="Column6041" dataDxfId="10340"/>
    <tableColumn id="6045" xr3:uid="{3C12AF95-3060-4D85-B243-D48DC6A704EF}" name="Column6042" dataDxfId="10339"/>
    <tableColumn id="6046" xr3:uid="{1C5AB962-3D73-4C8B-8C49-160B72DA5410}" name="Column6043" dataDxfId="10338"/>
    <tableColumn id="6047" xr3:uid="{02F3CF28-177B-40A1-BA86-2119F9758A2A}" name="Column6044" dataDxfId="10337"/>
    <tableColumn id="6048" xr3:uid="{7522CD2C-F610-4EBC-873C-8C73D9E2E492}" name="Column6045" dataDxfId="10336"/>
    <tableColumn id="6049" xr3:uid="{35B00A09-C431-4F71-8133-929E531F54A1}" name="Column6046" dataDxfId="10335"/>
    <tableColumn id="6050" xr3:uid="{23722522-8ED7-4A64-A0A1-3F8BB24C6AD4}" name="Column6047" dataDxfId="10334"/>
    <tableColumn id="6051" xr3:uid="{26C72442-9CB3-44C3-966B-B15431D6B68B}" name="Column6048" dataDxfId="10333"/>
    <tableColumn id="6052" xr3:uid="{11167854-C655-45DC-8316-ADC8BB8E8CE4}" name="Column6049" dataDxfId="10332"/>
    <tableColumn id="6053" xr3:uid="{FC9449F7-4739-431E-895A-004C0F7390AF}" name="Column6050" dataDxfId="10331"/>
    <tableColumn id="6054" xr3:uid="{04D630B4-D250-49E4-BD84-D80B48EF0470}" name="Column6051" dataDxfId="10330"/>
    <tableColumn id="6055" xr3:uid="{F22489C5-5B3A-434A-A158-18DE7A56F69F}" name="Column6052" dataDxfId="10329"/>
    <tableColumn id="6056" xr3:uid="{76668602-030E-4F65-8E4A-A03409C6288B}" name="Column6053" dataDxfId="10328"/>
    <tableColumn id="6057" xr3:uid="{158781DD-FB92-4980-ACC1-3BB3F8718D5D}" name="Column6054" dataDxfId="10327"/>
    <tableColumn id="6058" xr3:uid="{BD8A0665-718D-4B79-8582-44FDFED88785}" name="Column6055" dataDxfId="10326"/>
    <tableColumn id="6059" xr3:uid="{6F6CFB7A-B695-406E-B6A4-808778A8A270}" name="Column6056" dataDxfId="10325"/>
    <tableColumn id="6060" xr3:uid="{F065FBC5-12BB-4EDE-92C8-76B9F013798D}" name="Column6057" dataDxfId="10324"/>
    <tableColumn id="6061" xr3:uid="{BC4A1C31-B118-4138-8E57-7CB6936946B8}" name="Column6058" dataDxfId="10323"/>
    <tableColumn id="6062" xr3:uid="{10C82FDD-A022-4174-A251-0436412F98B4}" name="Column6059" dataDxfId="10322"/>
    <tableColumn id="6063" xr3:uid="{30690BD7-2996-488A-9870-4A5059087CDE}" name="Column6060" dataDxfId="10321"/>
    <tableColumn id="6064" xr3:uid="{DBA5F171-6A3C-4748-B2A6-044F5988DCC4}" name="Column6061" dataDxfId="10320"/>
    <tableColumn id="6065" xr3:uid="{1F17220C-9784-4918-A8B5-136B94BF77D9}" name="Column6062" dataDxfId="10319"/>
    <tableColumn id="6066" xr3:uid="{A2A9D172-7A47-4216-937E-EB17ED2167CB}" name="Column6063" dataDxfId="10318"/>
    <tableColumn id="6067" xr3:uid="{E1216540-B74E-43CB-9D2D-BF547BC5EF63}" name="Column6064" dataDxfId="10317"/>
    <tableColumn id="6068" xr3:uid="{25C23ACD-FDB5-4360-A238-D46D613863AB}" name="Column6065" dataDxfId="10316"/>
    <tableColumn id="6069" xr3:uid="{31A49215-598D-4F43-8041-62F3D41C158B}" name="Column6066" dataDxfId="10315"/>
    <tableColumn id="6070" xr3:uid="{AB9B67D9-5548-414C-AB58-B5392692168E}" name="Column6067" dataDxfId="10314"/>
    <tableColumn id="6071" xr3:uid="{F9922CE4-D831-40D8-937A-F5D6E7B86867}" name="Column6068" dataDxfId="10313"/>
    <tableColumn id="6072" xr3:uid="{2191C9DF-6635-4F85-8C91-6A7BD6A36EF3}" name="Column6069" dataDxfId="10312"/>
    <tableColumn id="6073" xr3:uid="{BDA79EBF-15D8-4F74-A70D-7ED2C62E456A}" name="Column6070" dataDxfId="10311"/>
    <tableColumn id="6074" xr3:uid="{824339A9-EE29-4C8C-86A5-CF13264A63C0}" name="Column6071" dataDxfId="10310"/>
    <tableColumn id="6075" xr3:uid="{08E4A2F4-D7CB-497E-B1F8-255AC8718FDE}" name="Column6072" dataDxfId="10309"/>
    <tableColumn id="6076" xr3:uid="{027EABC7-A693-47BD-996E-C5BB75D3EE03}" name="Column6073" dataDxfId="10308"/>
    <tableColumn id="6077" xr3:uid="{BB768EC2-6915-4458-A4AF-05CECA8A6947}" name="Column6074" dataDxfId="10307"/>
    <tableColumn id="6078" xr3:uid="{C4B9485A-82C3-4328-8165-6598E91458ED}" name="Column6075" dataDxfId="10306"/>
    <tableColumn id="6079" xr3:uid="{21F01768-872A-46EF-BADA-00723E7C0C03}" name="Column6076" dataDxfId="10305"/>
    <tableColumn id="6080" xr3:uid="{94CBC85A-ABCE-4911-B61B-846B64EF758F}" name="Column6077" dataDxfId="10304"/>
    <tableColumn id="6081" xr3:uid="{9F2063E6-83D9-44D9-AC50-5F42900E33F3}" name="Column6078" dataDxfId="10303"/>
    <tableColumn id="6082" xr3:uid="{EDD381C5-798F-48AE-9AD0-4AE2FDEE42DA}" name="Column6079" dataDxfId="10302"/>
    <tableColumn id="6083" xr3:uid="{3158D6E6-23D3-42ED-A0A1-6C96DBEE18D3}" name="Column6080" dataDxfId="10301"/>
    <tableColumn id="6084" xr3:uid="{2251CCA9-3D63-4343-AC99-2868BEE790A4}" name="Column6081" dataDxfId="10300"/>
    <tableColumn id="6085" xr3:uid="{A58375DD-FCBF-410E-A642-9CCD90B7DC77}" name="Column6082" dataDxfId="10299"/>
    <tableColumn id="6086" xr3:uid="{6DD1F000-526F-4823-A22F-07B9C16B3A14}" name="Column6083" dataDxfId="10298"/>
    <tableColumn id="6087" xr3:uid="{8488B923-4005-4F39-A006-390AC761BF3D}" name="Column6084" dataDxfId="10297"/>
    <tableColumn id="6088" xr3:uid="{29A32618-C28E-41AA-9BFB-03242DBB5303}" name="Column6085" dataDxfId="10296"/>
    <tableColumn id="6089" xr3:uid="{9AEA3A00-75EC-41F1-BDE9-805BB6F8C307}" name="Column6086" dataDxfId="10295"/>
    <tableColumn id="6090" xr3:uid="{3100C71F-433B-4E4C-8A25-A25A3F198F4C}" name="Column6087" dataDxfId="10294"/>
    <tableColumn id="6091" xr3:uid="{73D391E8-A1D0-46D7-B6F9-EC9577334C4E}" name="Column6088" dataDxfId="10293"/>
    <tableColumn id="6092" xr3:uid="{12685A23-608F-4649-BD88-D0595DB19280}" name="Column6089" dataDxfId="10292"/>
    <tableColumn id="6093" xr3:uid="{1FF761AF-106E-4CCC-A607-5904BB2601F0}" name="Column6090" dataDxfId="10291"/>
    <tableColumn id="6094" xr3:uid="{92EE9511-9521-4581-8FB2-1DD6FEF59ACF}" name="Column6091" dataDxfId="10290"/>
    <tableColumn id="6095" xr3:uid="{D0040DA6-4CDB-4C76-B969-1E6877D31034}" name="Column6092" dataDxfId="10289"/>
    <tableColumn id="6096" xr3:uid="{DA7BE5AD-5F05-4B67-BBAF-F766409EFF82}" name="Column6093" dataDxfId="10288"/>
    <tableColumn id="6097" xr3:uid="{2B8BCF3C-4EDC-451A-AAE8-CE4B85365F70}" name="Column6094" dataDxfId="10287"/>
    <tableColumn id="6098" xr3:uid="{4E9A18AD-AD4D-4E98-AF36-AA464D0CEF15}" name="Column6095" dataDxfId="10286"/>
    <tableColumn id="6099" xr3:uid="{5E79C024-2D1E-4CEE-8325-135090B21B1B}" name="Column6096" dataDxfId="10285"/>
    <tableColumn id="6100" xr3:uid="{887A48D9-4DFB-46FF-B4B9-CDAF31E8EB94}" name="Column6097" dataDxfId="10284"/>
    <tableColumn id="6101" xr3:uid="{4749D430-6105-43C1-B888-1AB00201B7FF}" name="Column6098" dataDxfId="10283"/>
    <tableColumn id="6102" xr3:uid="{87DCF7CE-5220-48AC-B2E0-36620301B1CB}" name="Column6099" dataDxfId="10282"/>
    <tableColumn id="6103" xr3:uid="{D3B16FD9-38D9-4E5A-BA23-3532931EF316}" name="Column6100" dataDxfId="10281"/>
    <tableColumn id="6104" xr3:uid="{565B3877-A72C-4A89-AF02-7D9D198B7A9D}" name="Column6101" dataDxfId="10280"/>
    <tableColumn id="6105" xr3:uid="{DD774C93-D77F-43C6-9055-22CBB59507A2}" name="Column6102" dataDxfId="10279"/>
    <tableColumn id="6106" xr3:uid="{61F1EE2F-D67D-48EE-94A7-4E8E52AC0656}" name="Column6103" dataDxfId="10278"/>
    <tableColumn id="6107" xr3:uid="{A4DB3FEA-2527-4CF0-8672-6137CC491F4B}" name="Column6104" dataDxfId="10277"/>
    <tableColumn id="6108" xr3:uid="{4970ACEC-7217-463A-93C8-0DBD79F04454}" name="Column6105" dataDxfId="10276"/>
    <tableColumn id="6109" xr3:uid="{0C34FB02-8CC8-42C7-9130-9BA26532823F}" name="Column6106" dataDxfId="10275"/>
    <tableColumn id="6110" xr3:uid="{1F904747-BEF8-4C9F-A42F-1DABD8DAC69F}" name="Column6107" dataDxfId="10274"/>
    <tableColumn id="6111" xr3:uid="{BA1C62B5-7A71-477F-85FA-3586F0CDC980}" name="Column6108" dataDxfId="10273"/>
    <tableColumn id="6112" xr3:uid="{C5FC6E90-134E-4A59-ABE0-1DFFF98855FF}" name="Column6109" dataDxfId="10272"/>
    <tableColumn id="6113" xr3:uid="{0E2A7416-7092-4C66-951D-660AEC7ED6D9}" name="Column6110" dataDxfId="10271"/>
    <tableColumn id="6114" xr3:uid="{05FB9026-C852-4AA7-8AE1-94568B9A80F4}" name="Column6111" dataDxfId="10270"/>
    <tableColumn id="6115" xr3:uid="{2CB521F7-4467-4EEB-91D4-9ED0A904C129}" name="Column6112" dataDxfId="10269"/>
    <tableColumn id="6116" xr3:uid="{8877BD98-D365-4FE3-9E22-3C614926145F}" name="Column6113" dataDxfId="10268"/>
    <tableColumn id="6117" xr3:uid="{9B28335E-9BBE-4BDE-8E3F-D9E12CB3371B}" name="Column6114" dataDxfId="10267"/>
    <tableColumn id="6118" xr3:uid="{768857D8-CB80-4AC7-B8BA-F5E225CC9253}" name="Column6115" dataDxfId="10266"/>
    <tableColumn id="6119" xr3:uid="{D67E3E2E-104B-4A66-A579-D6215475408D}" name="Column6116" dataDxfId="10265"/>
    <tableColumn id="6120" xr3:uid="{A4036D54-E51D-4334-8C3F-D23151CA469F}" name="Column6117" dataDxfId="10264"/>
    <tableColumn id="6121" xr3:uid="{54E329D2-26EC-47FF-BE63-77CFF4C2BBB3}" name="Column6118" dataDxfId="10263"/>
    <tableColumn id="6122" xr3:uid="{CB470F1B-ACDC-47A1-9B2B-550C8DF99804}" name="Column6119" dataDxfId="10262"/>
    <tableColumn id="6123" xr3:uid="{4942C55D-2B53-4387-88A3-78DB57E8F43C}" name="Column6120" dataDxfId="10261"/>
    <tableColumn id="6124" xr3:uid="{6B9FCA6F-133C-4ADC-8F37-79942C172E2B}" name="Column6121" dataDxfId="10260"/>
    <tableColumn id="6125" xr3:uid="{B31F1EA6-3D90-41C3-B9E8-83B803096350}" name="Column6122" dataDxfId="10259"/>
    <tableColumn id="6126" xr3:uid="{59F26EE1-2A7D-44F5-BDE5-E18022E444A2}" name="Column6123" dataDxfId="10258"/>
    <tableColumn id="6127" xr3:uid="{95F7D9EF-3960-43F5-92A0-2FAA868576E4}" name="Column6124" dataDxfId="10257"/>
    <tableColumn id="6128" xr3:uid="{BF2FCD83-CD69-417D-8035-65497F903DF7}" name="Column6125" dataDxfId="10256"/>
    <tableColumn id="6129" xr3:uid="{F9A1215C-362D-4FDD-BD3B-4CFDB0C81BAD}" name="Column6126" dataDxfId="10255"/>
    <tableColumn id="6130" xr3:uid="{B4CB0B98-A914-443A-B09A-D71A4BBB41C7}" name="Column6127" dataDxfId="10254"/>
    <tableColumn id="6131" xr3:uid="{E7A8C277-23CA-46BB-A0CF-A2ACC2BC9264}" name="Column6128" dataDxfId="10253"/>
    <tableColumn id="6132" xr3:uid="{588E2FD6-6CDB-45F4-8E00-DD9E67C65C1A}" name="Column6129" dataDxfId="10252"/>
    <tableColumn id="6133" xr3:uid="{D1ECEB2B-3673-44B1-BD8D-9FDAFFFD7112}" name="Column6130" dataDxfId="10251"/>
    <tableColumn id="6134" xr3:uid="{B5418B23-9DF9-407F-A6DF-0FAC4BF2A775}" name="Column6131" dataDxfId="10250"/>
    <tableColumn id="6135" xr3:uid="{14AE18CB-3D24-4550-82FC-1AD771634267}" name="Column6132" dataDxfId="10249"/>
    <tableColumn id="6136" xr3:uid="{9FE2F27F-ED94-4D19-BCC2-0BE81DAAD550}" name="Column6133" dataDxfId="10248"/>
    <tableColumn id="6137" xr3:uid="{1D51D81B-1D32-44ED-98CE-82DD706C0827}" name="Column6134" dataDxfId="10247"/>
    <tableColumn id="6138" xr3:uid="{C79C23DA-ABEE-4BEE-BF89-0D282C2CD1A5}" name="Column6135" dataDxfId="10246"/>
    <tableColumn id="6139" xr3:uid="{ECD290EF-F75B-4362-B60B-E6E520388591}" name="Column6136" dataDxfId="10245"/>
    <tableColumn id="6140" xr3:uid="{3C6ADDB6-2983-4D3E-BFD5-4F6384790E60}" name="Column6137" dataDxfId="10244"/>
    <tableColumn id="6141" xr3:uid="{A53AF89A-D70E-4DD1-86AF-EBB60816664B}" name="Column6138" dataDxfId="10243"/>
    <tableColumn id="6142" xr3:uid="{749057C5-0000-45F3-A182-F4CA6409DF02}" name="Column6139" dataDxfId="10242"/>
    <tableColumn id="6143" xr3:uid="{48053B11-8254-4A89-BCDD-442D7CC301AE}" name="Column6140" dataDxfId="10241"/>
    <tableColumn id="6144" xr3:uid="{212CA489-A330-445B-98B2-91573047A604}" name="Column6141" dataDxfId="10240"/>
    <tableColumn id="6145" xr3:uid="{06B450F7-D8AC-40A9-B98B-6E3B133352F0}" name="Column6142" dataDxfId="10239"/>
    <tableColumn id="6146" xr3:uid="{34D959C0-8D41-4A30-BAEB-46AF2BC399A8}" name="Column6143" dataDxfId="10238"/>
    <tableColumn id="6147" xr3:uid="{37BC8FC9-F6BF-47B5-8BFB-C397F72CD462}" name="Column6144" dataDxfId="10237"/>
    <tableColumn id="6148" xr3:uid="{62883F29-5C42-4CFD-8DFF-6FAE0E3B517D}" name="Column6145" dataDxfId="10236"/>
    <tableColumn id="6149" xr3:uid="{C4E900D8-D188-4419-BD11-DF60C48739E3}" name="Column6146" dataDxfId="10235"/>
    <tableColumn id="6150" xr3:uid="{5CBA5329-7CCF-448D-B97E-7407F625AB5D}" name="Column6147" dataDxfId="10234"/>
    <tableColumn id="6151" xr3:uid="{88071153-C239-4752-AA9D-98421FF5DC13}" name="Column6148" dataDxfId="10233"/>
    <tableColumn id="6152" xr3:uid="{700B7D37-E964-4FC0-A010-AB97EEA8648B}" name="Column6149" dataDxfId="10232"/>
    <tableColumn id="6153" xr3:uid="{41DA50D5-CE47-423F-8809-BEEF19DF38FD}" name="Column6150" dataDxfId="10231"/>
    <tableColumn id="6154" xr3:uid="{800A64DE-2B4E-4A31-8591-A8AC833A7F04}" name="Column6151" dataDxfId="10230"/>
    <tableColumn id="6155" xr3:uid="{9768BF3D-3D36-404B-9D9B-2D8186232A79}" name="Column6152" dataDxfId="10229"/>
    <tableColumn id="6156" xr3:uid="{8A25662C-E4A6-405E-8A88-C1D6A2020D8D}" name="Column6153" dataDxfId="10228"/>
    <tableColumn id="6157" xr3:uid="{C3E6AF2B-2F8E-47B7-9C2B-1C287FD1BF0D}" name="Column6154" dataDxfId="10227"/>
    <tableColumn id="6158" xr3:uid="{819D13EC-4A36-44E8-A13B-9E9505BD5B10}" name="Column6155" dataDxfId="10226"/>
    <tableColumn id="6159" xr3:uid="{EB81568B-691D-427D-B80F-ADAE7C183D94}" name="Column6156" dataDxfId="10225"/>
    <tableColumn id="6160" xr3:uid="{17E26875-770F-430E-BF32-955B764D5F38}" name="Column6157" dataDxfId="10224"/>
    <tableColumn id="6161" xr3:uid="{DE651555-47C2-4E85-A405-5802586A613E}" name="Column6158" dataDxfId="10223"/>
    <tableColumn id="6162" xr3:uid="{564F03C2-02B1-4D6C-A058-6564E5ADD562}" name="Column6159" dataDxfId="10222"/>
    <tableColumn id="6163" xr3:uid="{73649E13-4E23-4024-9683-C1B295ABB16D}" name="Column6160" dataDxfId="10221"/>
    <tableColumn id="6164" xr3:uid="{208ADC0D-1E0B-474B-94D9-14A47E7995A7}" name="Column6161" dataDxfId="10220"/>
    <tableColumn id="6165" xr3:uid="{DE28CCAE-0437-47F4-8FF3-EE6C21173283}" name="Column6162" dataDxfId="10219"/>
    <tableColumn id="6166" xr3:uid="{45F63BA5-C9AD-4BBB-AB28-F9DE3B340840}" name="Column6163" dataDxfId="10218"/>
    <tableColumn id="6167" xr3:uid="{F710DCAC-4F03-4BEF-898B-54ABC9C5662E}" name="Column6164" dataDxfId="10217"/>
    <tableColumn id="6168" xr3:uid="{C09C0DF2-06DD-46FE-AEFE-0A226BA37DCD}" name="Column6165" dataDxfId="10216"/>
    <tableColumn id="6169" xr3:uid="{214939B1-CD72-4D80-B24F-A90D00AC5491}" name="Column6166" dataDxfId="10215"/>
    <tableColumn id="6170" xr3:uid="{0185B56B-B32C-4253-8707-513521F59B99}" name="Column6167" dataDxfId="10214"/>
    <tableColumn id="6171" xr3:uid="{E3F6C863-1E72-4BFC-9801-2B1B683193E7}" name="Column6168" dataDxfId="10213"/>
    <tableColumn id="6172" xr3:uid="{8A24F599-7138-4524-94F1-56537C40B727}" name="Column6169" dataDxfId="10212"/>
    <tableColumn id="6173" xr3:uid="{16D34335-52F2-4178-B59C-668B43D5C442}" name="Column6170" dataDxfId="10211"/>
    <tableColumn id="6174" xr3:uid="{7B43271F-388B-4A6B-A42A-4BE302773D79}" name="Column6171" dataDxfId="10210"/>
    <tableColumn id="6175" xr3:uid="{D99C8390-45ED-48CA-830B-742527F1F46C}" name="Column6172" dataDxfId="10209"/>
    <tableColumn id="6176" xr3:uid="{2E92B60C-2B66-4C99-877F-9D6FDA14A8D6}" name="Column6173" dataDxfId="10208"/>
    <tableColumn id="6177" xr3:uid="{781694C1-4C06-4E8E-8B95-BE3423F5F808}" name="Column6174" dataDxfId="10207"/>
    <tableColumn id="6178" xr3:uid="{5B96B113-F47E-44FE-B4E1-AD9A03B0A4E5}" name="Column6175" dataDxfId="10206"/>
    <tableColumn id="6179" xr3:uid="{B637A12E-6EE3-4A00-9A55-9368D94BC0FC}" name="Column6176" dataDxfId="10205"/>
    <tableColumn id="6180" xr3:uid="{A138C0CC-EDFF-4ACD-8E9A-D0D6B46338C0}" name="Column6177" dataDxfId="10204"/>
    <tableColumn id="6181" xr3:uid="{FA34BEFE-A393-48EC-A048-F21553F2BE53}" name="Column6178" dataDxfId="10203"/>
    <tableColumn id="6182" xr3:uid="{4C133B93-BB76-422A-8382-ED7943BA2AAB}" name="Column6179" dataDxfId="10202"/>
    <tableColumn id="6183" xr3:uid="{2A1BA120-A3D5-4627-9672-0477556F155B}" name="Column6180" dataDxfId="10201"/>
    <tableColumn id="6184" xr3:uid="{6801FAAC-1FDC-4111-A0AD-29B0028CDD93}" name="Column6181" dataDxfId="10200"/>
    <tableColumn id="6185" xr3:uid="{49F516C3-1C3F-403F-B1E1-225D73B1804E}" name="Column6182" dataDxfId="10199"/>
    <tableColumn id="6186" xr3:uid="{F1AFFEC0-071E-438A-8C9A-39D91D86EEB5}" name="Column6183" dataDxfId="10198"/>
    <tableColumn id="6187" xr3:uid="{08C07EBB-71D1-4B26-9387-3EDDDC3DA121}" name="Column6184" dataDxfId="10197"/>
    <tableColumn id="6188" xr3:uid="{78CBCBB4-06DE-4A85-BA09-EA43910AB892}" name="Column6185" dataDxfId="10196"/>
    <tableColumn id="6189" xr3:uid="{436F75CD-193E-4B65-901B-49F2788E534D}" name="Column6186" dataDxfId="10195"/>
    <tableColumn id="6190" xr3:uid="{0A567002-81A6-4E7B-B985-5D3CC4942184}" name="Column6187" dataDxfId="10194"/>
    <tableColumn id="6191" xr3:uid="{622C231E-39FF-4D93-A5EE-5F340946312D}" name="Column6188" dataDxfId="10193"/>
    <tableColumn id="6192" xr3:uid="{D44BFE42-EF59-40A6-9CA8-88B3BAEEEF1D}" name="Column6189" dataDxfId="10192"/>
    <tableColumn id="6193" xr3:uid="{E4A08F71-C353-4CBD-8981-C91081DC7F74}" name="Column6190" dataDxfId="10191"/>
    <tableColumn id="6194" xr3:uid="{FBF0B287-B8CC-453D-B5C4-E974B349A03D}" name="Column6191" dataDxfId="10190"/>
    <tableColumn id="6195" xr3:uid="{8D3B06B9-71CA-4376-B19D-5B909D444756}" name="Column6192" dataDxfId="10189"/>
    <tableColumn id="6196" xr3:uid="{E41F99D1-B72B-4227-9371-23A02245A325}" name="Column6193" dataDxfId="10188"/>
    <tableColumn id="6197" xr3:uid="{B973299E-CC48-43B5-B7FB-16270D313FA3}" name="Column6194" dataDxfId="10187"/>
    <tableColumn id="6198" xr3:uid="{94E5CB4C-B647-4193-BCBF-47050682D2A1}" name="Column6195" dataDxfId="10186"/>
    <tableColumn id="6199" xr3:uid="{D1AE98F8-C6B0-4D34-86B9-FEDB5472BA87}" name="Column6196" dataDxfId="10185"/>
    <tableColumn id="6200" xr3:uid="{65B39C90-A65D-4D09-A820-98FB1E06CEAC}" name="Column6197" dataDxfId="10184"/>
    <tableColumn id="6201" xr3:uid="{883A4A6A-4187-44B3-92FF-C0C27840AA32}" name="Column6198" dataDxfId="10183"/>
    <tableColumn id="6202" xr3:uid="{5ECDD2E6-7693-40A8-B2E0-5EEBC5B19B57}" name="Column6199" dataDxfId="10182"/>
    <tableColumn id="6203" xr3:uid="{EA055D46-D66F-40FB-957E-F027B901A922}" name="Column6200" dataDxfId="10181"/>
    <tableColumn id="6204" xr3:uid="{76225325-A8A3-4384-83D8-1E8D2785EECE}" name="Column6201" dataDxfId="10180"/>
    <tableColumn id="6205" xr3:uid="{BA28D00B-6269-44A7-97F5-0454365D773C}" name="Column6202" dataDxfId="10179"/>
    <tableColumn id="6206" xr3:uid="{BB69846E-9174-427D-8354-72F2C23CE89B}" name="Column6203" dataDxfId="10178"/>
    <tableColumn id="6207" xr3:uid="{414CEB0C-1D81-4C1A-823A-821DB0E5777B}" name="Column6204" dataDxfId="10177"/>
    <tableColumn id="6208" xr3:uid="{226D33C8-4842-4149-97C6-5CB517B5F9BB}" name="Column6205" dataDxfId="10176"/>
    <tableColumn id="6209" xr3:uid="{76C54653-6CD3-4643-B017-E88A19A9EA3B}" name="Column6206" dataDxfId="10175"/>
    <tableColumn id="6210" xr3:uid="{AEEF513E-42A7-4C64-A7A3-D2D3BA1C2949}" name="Column6207" dataDxfId="10174"/>
    <tableColumn id="6211" xr3:uid="{634C5A6F-9A8B-4EBC-A25C-2025F9E86683}" name="Column6208" dataDxfId="10173"/>
    <tableColumn id="6212" xr3:uid="{7C021839-3A35-4BD3-A93E-2169606B5FBD}" name="Column6209" dataDxfId="10172"/>
    <tableColumn id="6213" xr3:uid="{0A9D3144-AC38-4DEF-9C1F-B12B6B752E97}" name="Column6210" dataDxfId="10171"/>
    <tableColumn id="6214" xr3:uid="{F3074025-7806-48E3-833B-B197B5F7C77F}" name="Column6211" dataDxfId="10170"/>
    <tableColumn id="6215" xr3:uid="{965A8762-D384-4367-BD8F-C2A277E5E31C}" name="Column6212" dataDxfId="10169"/>
    <tableColumn id="6216" xr3:uid="{6B4FB9F3-1067-4642-B6E2-8997D845BA5D}" name="Column6213" dataDxfId="10168"/>
    <tableColumn id="6217" xr3:uid="{0662C019-1EDD-4BA7-905B-00EBE3E2622A}" name="Column6214" dataDxfId="10167"/>
    <tableColumn id="6218" xr3:uid="{A8273279-59A8-488A-984F-5A4F84F10343}" name="Column6215" dataDxfId="10166"/>
    <tableColumn id="6219" xr3:uid="{E7F7B6EA-1CFF-43C4-89ED-84A170E7CB23}" name="Column6216" dataDxfId="10165"/>
    <tableColumn id="6220" xr3:uid="{B3BA9893-C3E9-461A-8BD0-3CE881D3160A}" name="Column6217" dataDxfId="10164"/>
    <tableColumn id="6221" xr3:uid="{552965CF-CF67-4154-AB23-8D8B6DDC4A77}" name="Column6218" dataDxfId="10163"/>
    <tableColumn id="6222" xr3:uid="{674DA513-584E-447C-9D41-F0BAB911607E}" name="Column6219" dataDxfId="10162"/>
    <tableColumn id="6223" xr3:uid="{51F284A5-1FF1-4DCA-95AF-493DAC3FB5C2}" name="Column6220" dataDxfId="10161"/>
    <tableColumn id="6224" xr3:uid="{A9442C55-61CE-4529-88FA-2D944DA15B67}" name="Column6221" dataDxfId="10160"/>
    <tableColumn id="6225" xr3:uid="{816E25D1-7BD9-4595-B3FA-4C2A25C7D705}" name="Column6222" dataDxfId="10159"/>
    <tableColumn id="6226" xr3:uid="{EF9E2487-2C38-44CD-9915-E19E61444B32}" name="Column6223" dataDxfId="10158"/>
    <tableColumn id="6227" xr3:uid="{286591CA-5299-4E4F-884B-B5CA133A561A}" name="Column6224" dataDxfId="10157"/>
    <tableColumn id="6228" xr3:uid="{823877C7-62E8-412E-8477-E87344095DE0}" name="Column6225" dataDxfId="10156"/>
    <tableColumn id="6229" xr3:uid="{0CB95D75-B1BB-440A-81AF-A62D2CCE505D}" name="Column6226" dataDxfId="10155"/>
    <tableColumn id="6230" xr3:uid="{1BD63DDF-792C-4AF5-97E4-CF13D48A8482}" name="Column6227" dataDxfId="10154"/>
    <tableColumn id="6231" xr3:uid="{D59786CE-CF6C-4F14-A5A8-85F46A704BA7}" name="Column6228" dataDxfId="10153"/>
    <tableColumn id="6232" xr3:uid="{9CD338EE-9779-4262-AC27-94E002D3DFE1}" name="Column6229" dataDxfId="10152"/>
    <tableColumn id="6233" xr3:uid="{2E490707-1B88-456E-9A69-823E93BE6AAC}" name="Column6230" dataDxfId="10151"/>
    <tableColumn id="6234" xr3:uid="{882138F4-3305-4FD2-84E5-88835B79FC25}" name="Column6231" dataDxfId="10150"/>
    <tableColumn id="6235" xr3:uid="{44940EBB-187D-4D85-86B3-E4BBD376F737}" name="Column6232" dataDxfId="10149"/>
    <tableColumn id="6236" xr3:uid="{DF8E1E5C-6A76-4DA0-86B7-387727D2F4F2}" name="Column6233" dataDxfId="10148"/>
    <tableColumn id="6237" xr3:uid="{5174EECC-6921-4631-8D3A-F9CD9FFCC9D2}" name="Column6234" dataDxfId="10147"/>
    <tableColumn id="6238" xr3:uid="{C8D35498-65A8-42F5-8C60-27396B9F66F3}" name="Column6235" dataDxfId="10146"/>
    <tableColumn id="6239" xr3:uid="{D0A0964D-EB6B-474F-AA93-56A546F621E4}" name="Column6236" dataDxfId="10145"/>
    <tableColumn id="6240" xr3:uid="{38905FE9-950B-41BA-9177-DE13F5A3E9D6}" name="Column6237" dataDxfId="10144"/>
    <tableColumn id="6241" xr3:uid="{58BA330F-C7E1-48D8-83D4-4D01FB2CA503}" name="Column6238" dataDxfId="10143"/>
    <tableColumn id="6242" xr3:uid="{4F1320AD-CBB9-4DA4-8BAF-C86044B00E9F}" name="Column6239" dataDxfId="10142"/>
    <tableColumn id="6243" xr3:uid="{2F06B9B1-6390-432A-AA0B-D7BDC46079D9}" name="Column6240" dataDxfId="10141"/>
    <tableColumn id="6244" xr3:uid="{87DAA66A-5D90-407B-B573-5EB22DCF9E22}" name="Column6241" dataDxfId="10140"/>
    <tableColumn id="6245" xr3:uid="{13CACDA6-2705-43BC-94F0-D43BF8E79DB9}" name="Column6242" dataDxfId="10139"/>
    <tableColumn id="6246" xr3:uid="{C72A4BE5-D4CE-4A77-9518-978B307C9C0F}" name="Column6243" dataDxfId="10138"/>
    <tableColumn id="6247" xr3:uid="{C6EBB357-44F6-4D40-8E14-EF1F7F7E6C66}" name="Column6244" dataDxfId="10137"/>
    <tableColumn id="6248" xr3:uid="{0FB55F4B-0497-4599-BB3A-A0FAECBED94F}" name="Column6245" dataDxfId="10136"/>
    <tableColumn id="6249" xr3:uid="{F9B29773-3E27-4BD5-8CDE-1035C4292BD3}" name="Column6246" dataDxfId="10135"/>
    <tableColumn id="6250" xr3:uid="{3CAB72D2-E13C-45C3-8F23-DA790C8ADC14}" name="Column6247" dataDxfId="10134"/>
    <tableColumn id="6251" xr3:uid="{0FDC842C-CFB9-4F48-9812-79407E2A4B4F}" name="Column6248" dataDxfId="10133"/>
    <tableColumn id="6252" xr3:uid="{63D25A76-563B-454E-939E-1B9EA58FFE46}" name="Column6249" dataDxfId="10132"/>
    <tableColumn id="6253" xr3:uid="{6A4BF988-256F-455D-B459-AA19093B076F}" name="Column6250" dataDxfId="10131"/>
    <tableColumn id="6254" xr3:uid="{36B96361-E42E-4DE2-9AAE-E2E69C2CDBC8}" name="Column6251" dataDxfId="10130"/>
    <tableColumn id="6255" xr3:uid="{A4B80E94-6647-4C7F-BBB1-A9C5BCEEB911}" name="Column6252" dataDxfId="10129"/>
    <tableColumn id="6256" xr3:uid="{269D7236-587A-4FE5-A899-CEF117AABC60}" name="Column6253" dataDxfId="10128"/>
    <tableColumn id="6257" xr3:uid="{DA8B11EC-6607-4088-A1C0-4856F62BA10A}" name="Column6254" dataDxfId="10127"/>
    <tableColumn id="6258" xr3:uid="{F55C1D86-ADAD-4FC2-A3C5-9EDB551F0EEB}" name="Column6255" dataDxfId="10126"/>
    <tableColumn id="6259" xr3:uid="{BADEB8C5-270B-4D31-B863-20ED75E2544D}" name="Column6256" dataDxfId="10125"/>
    <tableColumn id="6260" xr3:uid="{D54F29EC-2065-4282-BA6D-31930CD15ED7}" name="Column6257" dataDxfId="10124"/>
    <tableColumn id="6261" xr3:uid="{190ED8D4-B711-4BB2-958E-D42D8CC600F9}" name="Column6258" dataDxfId="10123"/>
    <tableColumn id="6262" xr3:uid="{76FA9F7D-7AB7-461E-BB63-F3CE2283EC3E}" name="Column6259" dataDxfId="10122"/>
    <tableColumn id="6263" xr3:uid="{F9768FAD-AFC0-4B07-A337-465460ACD4AE}" name="Column6260" dataDxfId="10121"/>
    <tableColumn id="6264" xr3:uid="{94D9A8BE-2B93-42A9-B07F-9C3C293B139C}" name="Column6261" dataDxfId="10120"/>
    <tableColumn id="6265" xr3:uid="{D8D3BE00-FF88-4890-B4D6-E60213A0FD2E}" name="Column6262" dataDxfId="10119"/>
    <tableColumn id="6266" xr3:uid="{A97AC5FD-0E28-432A-8218-C34FDE540B86}" name="Column6263" dataDxfId="10118"/>
    <tableColumn id="6267" xr3:uid="{B97713DA-0E00-40A6-9220-F703EE291A79}" name="Column6264" dataDxfId="10117"/>
    <tableColumn id="6268" xr3:uid="{FE6A8274-333B-422F-B9A2-BBA22E825A5E}" name="Column6265" dataDxfId="10116"/>
    <tableColumn id="6269" xr3:uid="{E249E641-6904-4342-8F61-E3A8E5737361}" name="Column6266" dataDxfId="10115"/>
    <tableColumn id="6270" xr3:uid="{0B91B809-392B-4FB8-AA0C-72B497CAF464}" name="Column6267" dataDxfId="10114"/>
    <tableColumn id="6271" xr3:uid="{530FE705-A42F-4B40-9743-02D184658689}" name="Column6268" dataDxfId="10113"/>
    <tableColumn id="6272" xr3:uid="{E0630AEB-F393-4C09-89A1-2E868C718877}" name="Column6269" dataDxfId="10112"/>
    <tableColumn id="6273" xr3:uid="{9D3DEA94-F2B0-44FA-843A-B247C8088597}" name="Column6270" dataDxfId="10111"/>
    <tableColumn id="6274" xr3:uid="{4F5064E8-7DD5-48E8-ADBB-A6735884E9FD}" name="Column6271" dataDxfId="10110"/>
    <tableColumn id="6275" xr3:uid="{C7893CA9-F984-4C59-9B0B-80E62698096A}" name="Column6272" dataDxfId="10109"/>
    <tableColumn id="6276" xr3:uid="{2E12367A-5436-4AA4-B986-E6BB0E17404A}" name="Column6273" dataDxfId="10108"/>
    <tableColumn id="6277" xr3:uid="{094DFE23-984A-4E24-83E1-1FEB46051AFD}" name="Column6274" dataDxfId="10107"/>
    <tableColumn id="6278" xr3:uid="{F5F6F903-8F90-46CA-81CD-0DF3CE3A3E92}" name="Column6275" dataDxfId="10106"/>
    <tableColumn id="6279" xr3:uid="{1708786E-4190-4793-B6FC-31AA858FF494}" name="Column6276" dataDxfId="10105"/>
    <tableColumn id="6280" xr3:uid="{BC8782CE-B076-4B18-B71C-D58A14A6677C}" name="Column6277" dataDxfId="10104"/>
    <tableColumn id="6281" xr3:uid="{CFFAC236-5C7E-4863-A445-BA1FD7B60147}" name="Column6278" dataDxfId="10103"/>
    <tableColumn id="6282" xr3:uid="{0489AC9B-5B46-4AF1-9678-F5A8232DA649}" name="Column6279" dataDxfId="10102"/>
    <tableColumn id="6283" xr3:uid="{08709519-ADFA-423C-8C11-2F4FA7A78B74}" name="Column6280" dataDxfId="10101"/>
    <tableColumn id="6284" xr3:uid="{015BC08D-4148-4BA9-8090-A33BBEB19731}" name="Column6281" dataDxfId="10100"/>
    <tableColumn id="6285" xr3:uid="{7E88E707-6957-42F9-AE9A-A94585A262FF}" name="Column6282" dataDxfId="10099"/>
    <tableColumn id="6286" xr3:uid="{277C0B26-F14C-4033-8ADC-C120A5C0F75A}" name="Column6283" dataDxfId="10098"/>
    <tableColumn id="6287" xr3:uid="{89312F6F-5A8C-456D-985A-8BA368370FBC}" name="Column6284" dataDxfId="10097"/>
    <tableColumn id="6288" xr3:uid="{4825909A-2597-44AD-9BD2-E20E5A630DB5}" name="Column6285" dataDxfId="10096"/>
    <tableColumn id="6289" xr3:uid="{C30E3445-7B8F-4757-A6B0-DA2722B4E3C8}" name="Column6286" dataDxfId="10095"/>
    <tableColumn id="6290" xr3:uid="{843776E3-16FD-473A-8D53-BE22F22B6D25}" name="Column6287" dataDxfId="10094"/>
    <tableColumn id="6291" xr3:uid="{E95C61F8-3EF1-409A-8771-0D42ED4AA925}" name="Column6288" dataDxfId="10093"/>
    <tableColumn id="6292" xr3:uid="{CDC20086-AE87-408D-8A6B-E4CC35D8142A}" name="Column6289" dataDxfId="10092"/>
    <tableColumn id="6293" xr3:uid="{B16F9DB3-7AE6-449A-99D2-B314F372D2AB}" name="Column6290" dataDxfId="10091"/>
    <tableColumn id="6294" xr3:uid="{12931A86-1244-4031-A89A-B7D53C36640E}" name="Column6291" dataDxfId="10090"/>
    <tableColumn id="6295" xr3:uid="{4800912C-5AF9-4062-8555-A038E0824DD3}" name="Column6292" dataDxfId="10089"/>
    <tableColumn id="6296" xr3:uid="{090955C3-A181-423D-80FA-8E3BB95E1A8E}" name="Column6293" dataDxfId="10088"/>
    <tableColumn id="6297" xr3:uid="{DAA3F082-78C1-4CFB-9078-EBACA313D5E5}" name="Column6294" dataDxfId="10087"/>
    <tableColumn id="6298" xr3:uid="{727E1BFF-61B6-45B0-8CC6-D135F5EED2E9}" name="Column6295" dataDxfId="10086"/>
    <tableColumn id="6299" xr3:uid="{28697A00-A1F6-480F-9B35-A5210C073344}" name="Column6296" dataDxfId="10085"/>
    <tableColumn id="6300" xr3:uid="{61872082-8B0E-4029-A232-8A925203F86D}" name="Column6297" dataDxfId="10084"/>
    <tableColumn id="6301" xr3:uid="{D1BAACD4-C067-4BDB-9434-77A14B6F9F62}" name="Column6298" dataDxfId="10083"/>
    <tableColumn id="6302" xr3:uid="{0FC25CB0-9B96-4D89-91E5-5815B34BF833}" name="Column6299" dataDxfId="10082"/>
    <tableColumn id="6303" xr3:uid="{7F1B6613-D1D0-425B-B094-1276628A99FB}" name="Column6300" dataDxfId="10081"/>
    <tableColumn id="6304" xr3:uid="{4355EEB2-E817-43BC-A6D5-EE8320537EAC}" name="Column6301" dataDxfId="10080"/>
    <tableColumn id="6305" xr3:uid="{C521332A-13E7-42D7-868F-ABDC7110E964}" name="Column6302" dataDxfId="10079"/>
    <tableColumn id="6306" xr3:uid="{B9DC4A18-E67A-403F-B034-C1B329DA0B32}" name="Column6303" dataDxfId="10078"/>
    <tableColumn id="6307" xr3:uid="{DD450E55-2A47-444E-8CE4-C03248395CB9}" name="Column6304" dataDxfId="10077"/>
    <tableColumn id="6308" xr3:uid="{1F83ED37-8ED3-44B3-8513-DB7106FC9D8A}" name="Column6305" dataDxfId="10076"/>
    <tableColumn id="6309" xr3:uid="{6199CB9A-B029-474E-B964-58336AFC2225}" name="Column6306" dataDxfId="10075"/>
    <tableColumn id="6310" xr3:uid="{CF31F008-993F-4127-8172-BA9445EDBA3C}" name="Column6307" dataDxfId="10074"/>
    <tableColumn id="6311" xr3:uid="{0DB28ECB-815A-47DB-8372-E57C3DB682F6}" name="Column6308" dataDxfId="10073"/>
    <tableColumn id="6312" xr3:uid="{2E16DF66-3503-4C4D-9923-B68A12E88111}" name="Column6309" dataDxfId="10072"/>
    <tableColumn id="6313" xr3:uid="{F643F08C-D8B9-426C-9D3B-8C3DB08793C7}" name="Column6310" dataDxfId="10071"/>
    <tableColumn id="6314" xr3:uid="{E3E84307-D9C5-4069-8F2A-DAFA3BA2AD18}" name="Column6311" dataDxfId="10070"/>
    <tableColumn id="6315" xr3:uid="{2A7759C2-FD34-4780-A3F8-43146D82B26B}" name="Column6312" dataDxfId="10069"/>
    <tableColumn id="6316" xr3:uid="{98DAF72C-C06C-4E8E-A4B1-616C53C37169}" name="Column6313" dataDxfId="10068"/>
    <tableColumn id="6317" xr3:uid="{CDBE0987-8B85-401F-A632-D9EC0A7828A1}" name="Column6314" dataDxfId="10067"/>
    <tableColumn id="6318" xr3:uid="{71E6612F-E920-4B71-BB77-02C65BD51104}" name="Column6315" dataDxfId="10066"/>
    <tableColumn id="6319" xr3:uid="{299A1770-1C15-4241-990F-40161647638C}" name="Column6316" dataDxfId="10065"/>
    <tableColumn id="6320" xr3:uid="{2CEFDA9B-17C0-4BF4-A5EC-20259F96E708}" name="Column6317" dataDxfId="10064"/>
    <tableColumn id="6321" xr3:uid="{D7700A97-FFCF-48FB-B260-005389451F4A}" name="Column6318" dataDxfId="10063"/>
    <tableColumn id="6322" xr3:uid="{C17886AD-4215-4F19-9102-ED2E00878522}" name="Column6319" dataDxfId="10062"/>
    <tableColumn id="6323" xr3:uid="{14C42DB9-29FC-44CA-96CE-9F30948DD390}" name="Column6320" dataDxfId="10061"/>
    <tableColumn id="6324" xr3:uid="{196B7771-7F58-4CA1-86E0-3B1968FB7800}" name="Column6321" dataDxfId="10060"/>
    <tableColumn id="6325" xr3:uid="{D1ECBF44-D3C2-4B20-A15B-6CB68E273093}" name="Column6322" dataDxfId="10059"/>
    <tableColumn id="6326" xr3:uid="{DD33BDA9-0422-4555-A59D-6FA4591AA74B}" name="Column6323" dataDxfId="10058"/>
    <tableColumn id="6327" xr3:uid="{D10026B6-2DF0-44A3-893F-2EBC1A2F1952}" name="Column6324" dataDxfId="10057"/>
    <tableColumn id="6328" xr3:uid="{17347C78-F96C-4F48-BABD-5A48F92FE349}" name="Column6325" dataDxfId="10056"/>
    <tableColumn id="6329" xr3:uid="{CB96B15B-1593-446F-B95E-BAA5BD730C95}" name="Column6326" dataDxfId="10055"/>
    <tableColumn id="6330" xr3:uid="{27A6EBE1-502E-458F-8523-43C9BF3DC459}" name="Column6327" dataDxfId="10054"/>
    <tableColumn id="6331" xr3:uid="{9A13A6EF-1C84-4D23-9593-F8E21487204D}" name="Column6328" dataDxfId="10053"/>
    <tableColumn id="6332" xr3:uid="{033FCB60-6E79-4B4A-B8C7-17948EFC5E4D}" name="Column6329" dataDxfId="10052"/>
    <tableColumn id="6333" xr3:uid="{28721806-44F2-4569-9CA7-73B574B058F9}" name="Column6330" dataDxfId="10051"/>
    <tableColumn id="6334" xr3:uid="{EEF22E45-FD95-4DF6-B09B-8511FE642DAE}" name="Column6331" dataDxfId="10050"/>
    <tableColumn id="6335" xr3:uid="{90B8DB5C-BEDB-4CE7-8622-E341D99D1AAB}" name="Column6332" dataDxfId="10049"/>
    <tableColumn id="6336" xr3:uid="{D0568CAF-8699-453A-A401-01495385974D}" name="Column6333" dataDxfId="10048"/>
    <tableColumn id="6337" xr3:uid="{374F0B86-4DAF-4EF6-904B-075CE684B7BA}" name="Column6334" dataDxfId="10047"/>
    <tableColumn id="6338" xr3:uid="{D3D85362-8366-4397-ABD4-68F1728148B0}" name="Column6335" dataDxfId="10046"/>
    <tableColumn id="6339" xr3:uid="{245F9D4F-A914-4E25-A23A-D6C21BB8F14A}" name="Column6336" dataDxfId="10045"/>
    <tableColumn id="6340" xr3:uid="{C7E8905D-E164-488A-A9F8-F10B5BC4752F}" name="Column6337" dataDxfId="10044"/>
    <tableColumn id="6341" xr3:uid="{B2BD6C21-D08C-4B74-A3AF-9E8F1DFD1073}" name="Column6338" dataDxfId="10043"/>
    <tableColumn id="6342" xr3:uid="{52D98F8F-80F5-4769-BEC0-9D8D2E42D540}" name="Column6339" dataDxfId="10042"/>
    <tableColumn id="6343" xr3:uid="{CA30893F-E71A-41C2-B7E2-979671B4DF65}" name="Column6340" dataDxfId="10041"/>
    <tableColumn id="6344" xr3:uid="{7F805AD2-E35D-45F9-9109-C6EC179397DE}" name="Column6341" dataDxfId="10040"/>
    <tableColumn id="6345" xr3:uid="{D520C315-BCDC-436F-957B-B8311EC1BF25}" name="Column6342" dataDxfId="10039"/>
    <tableColumn id="6346" xr3:uid="{CC822CC7-B21D-4A06-990B-8F84B35E3AE0}" name="Column6343" dataDxfId="10038"/>
    <tableColumn id="6347" xr3:uid="{D8992D40-432D-4455-A5B4-D7120B97401F}" name="Column6344" dataDxfId="10037"/>
    <tableColumn id="6348" xr3:uid="{05030BD0-56B8-4C4A-A1DB-DFFB6B648853}" name="Column6345" dataDxfId="10036"/>
    <tableColumn id="6349" xr3:uid="{56965039-D02D-4A5E-AC6B-B01949AC0DDC}" name="Column6346" dataDxfId="10035"/>
    <tableColumn id="6350" xr3:uid="{A6E84F67-C637-4C05-A75C-337ECFCE42BB}" name="Column6347" dataDxfId="10034"/>
    <tableColumn id="6351" xr3:uid="{C56AD050-C1D8-459F-95C8-4504C1D85E9E}" name="Column6348" dataDxfId="10033"/>
    <tableColumn id="6352" xr3:uid="{6D0C2C14-E610-4661-B3D7-3C5014B8B218}" name="Column6349" dataDxfId="10032"/>
    <tableColumn id="6353" xr3:uid="{75BCF854-22D0-4F7F-B595-C43D3A7258CD}" name="Column6350" dataDxfId="10031"/>
    <tableColumn id="6354" xr3:uid="{CF59648C-B105-4426-B0DE-3578CB1F4D4D}" name="Column6351" dataDxfId="10030"/>
    <tableColumn id="6355" xr3:uid="{D768CE3F-71B5-48FB-AFB8-006812CBB97A}" name="Column6352" dataDxfId="10029"/>
    <tableColumn id="6356" xr3:uid="{90BB918E-D7C5-4A75-B288-D136F6C3609B}" name="Column6353" dataDxfId="10028"/>
    <tableColumn id="6357" xr3:uid="{EBE10A4C-0E26-4B0A-BECA-6F67FD9C71C9}" name="Column6354" dataDxfId="10027"/>
    <tableColumn id="6358" xr3:uid="{D5EC2307-35A6-4879-9E82-B8D50DC53FAF}" name="Column6355" dataDxfId="10026"/>
    <tableColumn id="6359" xr3:uid="{55951200-61F7-4690-B12C-0BAB969D9BC2}" name="Column6356" dataDxfId="10025"/>
    <tableColumn id="6360" xr3:uid="{DD863088-9957-416B-BFA9-289A05E40B76}" name="Column6357" dataDxfId="10024"/>
    <tableColumn id="6361" xr3:uid="{C9FC437C-B636-412B-AEE4-168FAD1E746D}" name="Column6358" dataDxfId="10023"/>
    <tableColumn id="6362" xr3:uid="{F2C29740-6F8E-4AF8-A9BE-721AFFE8B38D}" name="Column6359" dataDxfId="10022"/>
    <tableColumn id="6363" xr3:uid="{A1B66221-A9F0-4F21-8835-13DC79D31CFC}" name="Column6360" dataDxfId="10021"/>
    <tableColumn id="6364" xr3:uid="{E2B97CD1-17F1-4DBB-A81D-8B01CA19689A}" name="Column6361" dataDxfId="10020"/>
    <tableColumn id="6365" xr3:uid="{09342D2C-CEF3-4719-9382-9DB224C5AA79}" name="Column6362" dataDxfId="10019"/>
    <tableColumn id="6366" xr3:uid="{B4388754-E732-4816-A351-76BD432429AD}" name="Column6363" dataDxfId="10018"/>
    <tableColumn id="6367" xr3:uid="{4638B711-BD81-462A-BC7F-9C4A02E09BD0}" name="Column6364" dataDxfId="10017"/>
    <tableColumn id="6368" xr3:uid="{BA532130-628F-415B-BD9D-BC0C621FC8B9}" name="Column6365" dataDxfId="10016"/>
    <tableColumn id="6369" xr3:uid="{AF69D1C4-C736-4D55-81FD-114D0A7B91E7}" name="Column6366" dataDxfId="10015"/>
    <tableColumn id="6370" xr3:uid="{1656C377-E86F-4E20-9856-F59376CAED92}" name="Column6367" dataDxfId="10014"/>
    <tableColumn id="6371" xr3:uid="{8F432941-90A2-40FB-9B65-8F2699D6511B}" name="Column6368" dataDxfId="10013"/>
    <tableColumn id="6372" xr3:uid="{C7BB0B45-61DC-47E9-B076-392FEDD7DBDD}" name="Column6369" dataDxfId="10012"/>
    <tableColumn id="6373" xr3:uid="{2D6E2E5F-6692-4FAF-8A2D-26334CEEB153}" name="Column6370" dataDxfId="10011"/>
    <tableColumn id="6374" xr3:uid="{6C9B6F9E-35B7-4903-B43E-A78B9B419A63}" name="Column6371" dataDxfId="10010"/>
    <tableColumn id="6375" xr3:uid="{C9061593-8C00-41FE-BE26-B2C3AFBE9C3C}" name="Column6372" dataDxfId="10009"/>
    <tableColumn id="6376" xr3:uid="{454AA6CB-E24D-4E5B-967B-33B1F928F41D}" name="Column6373" dataDxfId="10008"/>
    <tableColumn id="6377" xr3:uid="{B201C471-48B8-4854-BF50-4A0FFAC9723E}" name="Column6374" dataDxfId="10007"/>
    <tableColumn id="6378" xr3:uid="{C63958A5-D5C0-433A-A5CE-3D74FF2F5931}" name="Column6375" dataDxfId="10006"/>
    <tableColumn id="6379" xr3:uid="{D418469D-0622-4E44-AE34-D7085423D829}" name="Column6376" dataDxfId="10005"/>
    <tableColumn id="6380" xr3:uid="{8F5C17BE-5110-4165-88F1-3ED9637CC377}" name="Column6377" dataDxfId="10004"/>
    <tableColumn id="6381" xr3:uid="{11BD367C-1991-4DCF-B8BF-644ED22778B8}" name="Column6378" dataDxfId="10003"/>
    <tableColumn id="6382" xr3:uid="{3A615AAF-E031-49B4-BE6E-AB81263B30AD}" name="Column6379" dataDxfId="10002"/>
    <tableColumn id="6383" xr3:uid="{197B545F-C138-485F-9805-CC5ACC6D78B2}" name="Column6380" dataDxfId="10001"/>
    <tableColumn id="6384" xr3:uid="{931AE21A-907D-4595-8653-3103FAD94E7C}" name="Column6381" dataDxfId="10000"/>
    <tableColumn id="6385" xr3:uid="{0C7EDF15-0DC7-4FBF-979A-30433458CCB1}" name="Column6382" dataDxfId="9999"/>
    <tableColumn id="6386" xr3:uid="{2DA0E547-14F3-4798-BCFA-A1440B72A181}" name="Column6383" dataDxfId="9998"/>
    <tableColumn id="6387" xr3:uid="{CE093F55-CACA-43C0-A9FC-8B804C438D66}" name="Column6384" dataDxfId="9997"/>
    <tableColumn id="6388" xr3:uid="{005671D3-9F86-41E3-A038-5B7D155856E2}" name="Column6385" dataDxfId="9996"/>
    <tableColumn id="6389" xr3:uid="{F1F992ED-206D-44D1-A375-ECB94AE28798}" name="Column6386" dataDxfId="9995"/>
    <tableColumn id="6390" xr3:uid="{BA368BD4-1D3C-446B-BF63-065B61A673B0}" name="Column6387" dataDxfId="9994"/>
    <tableColumn id="6391" xr3:uid="{BDC1A7E3-2809-42C4-A9A3-E352887A340C}" name="Column6388" dataDxfId="9993"/>
    <tableColumn id="6392" xr3:uid="{F9997CD5-0559-4F68-A673-57FA78F078D1}" name="Column6389" dataDxfId="9992"/>
    <tableColumn id="6393" xr3:uid="{4CD63DEA-6A1F-40A6-8B98-E601BC8BB3C0}" name="Column6390" dataDxfId="9991"/>
    <tableColumn id="6394" xr3:uid="{A431609F-E3AA-4890-8A41-8DDE69152165}" name="Column6391" dataDxfId="9990"/>
    <tableColumn id="6395" xr3:uid="{FB41535A-3EE0-4DD2-A204-492B626FC224}" name="Column6392" dataDxfId="9989"/>
    <tableColumn id="6396" xr3:uid="{21765A71-C52A-48D6-BA89-8D2F93C9DD12}" name="Column6393" dataDxfId="9988"/>
    <tableColumn id="6397" xr3:uid="{47E9399F-D581-492F-B599-6EFB52B68022}" name="Column6394" dataDxfId="9987"/>
    <tableColumn id="6398" xr3:uid="{10027BBA-01D6-4C62-B9C7-BB0A4783903E}" name="Column6395" dataDxfId="9986"/>
    <tableColumn id="6399" xr3:uid="{AC310DC3-5F19-42F0-ABAA-BAEA19ADFE90}" name="Column6396" dataDxfId="9985"/>
    <tableColumn id="6400" xr3:uid="{D29BFB02-D8FA-49A5-9280-9C19712E76C6}" name="Column6397" dataDxfId="9984"/>
    <tableColumn id="6401" xr3:uid="{ED5149AC-C0D9-4AEC-9E21-2603BAB0DB25}" name="Column6398" dataDxfId="9983"/>
    <tableColumn id="6402" xr3:uid="{86984952-6B6A-4C16-92AF-D130094DA9A6}" name="Column6399" dataDxfId="9982"/>
    <tableColumn id="6403" xr3:uid="{2DBA96FD-BFE6-40FA-BF41-FD0C992FA09D}" name="Column6400" dataDxfId="9981"/>
    <tableColumn id="6404" xr3:uid="{E3382058-AB78-4CC8-B926-13A3F3ACFD52}" name="Column6401" dataDxfId="9980"/>
    <tableColumn id="6405" xr3:uid="{155A7C00-C9C0-45E1-9EEF-7700B81B1FA9}" name="Column6402" dataDxfId="9979"/>
    <tableColumn id="6406" xr3:uid="{B33375B8-4F17-46B8-8669-C531C5EF29EE}" name="Column6403" dataDxfId="9978"/>
    <tableColumn id="6407" xr3:uid="{53B6048C-0318-4C43-A65C-05861971389B}" name="Column6404" dataDxfId="9977"/>
    <tableColumn id="6408" xr3:uid="{942B9A5D-6556-494F-87C3-FA010772AD31}" name="Column6405" dataDxfId="9976"/>
    <tableColumn id="6409" xr3:uid="{B06DAAD4-FA7D-45ED-B5B7-352A7A7B87CA}" name="Column6406" dataDxfId="9975"/>
    <tableColumn id="6410" xr3:uid="{F58156D6-98D2-4F3E-A267-CEECE721AE17}" name="Column6407" dataDxfId="9974"/>
    <tableColumn id="6411" xr3:uid="{68C18A65-8573-4E04-8F04-B9EFA0C6D1A6}" name="Column6408" dataDxfId="9973"/>
    <tableColumn id="6412" xr3:uid="{416C9BCC-CEA7-4CB3-8DE3-CCF4B7FFFFBF}" name="Column6409" dataDxfId="9972"/>
    <tableColumn id="6413" xr3:uid="{4B987CC5-466E-494A-8A8A-0055CA41D353}" name="Column6410" dataDxfId="9971"/>
    <tableColumn id="6414" xr3:uid="{B5D36734-66C6-487A-94C8-74E89A2546AF}" name="Column6411" dataDxfId="9970"/>
    <tableColumn id="6415" xr3:uid="{0B6F98E1-E1B7-41F2-BFA0-FC9220083070}" name="Column6412" dataDxfId="9969"/>
    <tableColumn id="6416" xr3:uid="{0AA2DEBB-F0E8-44DB-8478-B0BAD35C57F0}" name="Column6413" dataDxfId="9968"/>
    <tableColumn id="6417" xr3:uid="{694AE6AC-7F56-4FB1-9B57-474DD28CF104}" name="Column6414" dataDxfId="9967"/>
    <tableColumn id="6418" xr3:uid="{6D7381DD-5F9E-45FE-AACC-750F5B6AB02D}" name="Column6415" dataDxfId="9966"/>
    <tableColumn id="6419" xr3:uid="{73CAE37E-34D6-4D6E-A4CE-09CE7242A028}" name="Column6416" dataDxfId="9965"/>
    <tableColumn id="6420" xr3:uid="{AC974A82-BD82-4AE4-9112-6C6F5BDFE965}" name="Column6417" dataDxfId="9964"/>
    <tableColumn id="6421" xr3:uid="{7E9EE480-24A5-4CBF-8D89-AE3E8936022D}" name="Column6418" dataDxfId="9963"/>
    <tableColumn id="6422" xr3:uid="{FE805235-28F8-4955-B9DF-E34FD93C3F99}" name="Column6419" dataDxfId="9962"/>
    <tableColumn id="6423" xr3:uid="{8B8E633F-4CC3-444C-B078-6BFC09EB7AB9}" name="Column6420" dataDxfId="9961"/>
    <tableColumn id="6424" xr3:uid="{35AD801B-16D7-42D9-A526-052F29266B40}" name="Column6421" dataDxfId="9960"/>
    <tableColumn id="6425" xr3:uid="{4D595A70-1639-40B6-91EC-B9E034DE3C34}" name="Column6422" dataDxfId="9959"/>
    <tableColumn id="6426" xr3:uid="{A1452539-9147-46C9-8189-9F3E02E5BE51}" name="Column6423" dataDxfId="9958"/>
    <tableColumn id="6427" xr3:uid="{27F116F3-4377-4A8C-B960-FC65E72E0A59}" name="Column6424" dataDxfId="9957"/>
    <tableColumn id="6428" xr3:uid="{E1515BA5-DEA1-4C61-B12F-113CA646E5BF}" name="Column6425" dataDxfId="9956"/>
    <tableColumn id="6429" xr3:uid="{C1E8A0BE-96C0-42B0-8EF5-129F5605B84F}" name="Column6426" dataDxfId="9955"/>
    <tableColumn id="6430" xr3:uid="{9B29D5FE-29FF-4D25-93BB-DB7BB5F24E04}" name="Column6427" dataDxfId="9954"/>
    <tableColumn id="6431" xr3:uid="{E8882785-5607-4030-9681-FDA077B079A1}" name="Column6428" dataDxfId="9953"/>
    <tableColumn id="6432" xr3:uid="{56EAD653-B4F1-47D0-9EB2-1812D45577A5}" name="Column6429" dataDxfId="9952"/>
    <tableColumn id="6433" xr3:uid="{8A05A984-5104-409E-A701-756138D30821}" name="Column6430" dataDxfId="9951"/>
    <tableColumn id="6434" xr3:uid="{69A2237E-31CC-4DA8-95E9-BBDED93F7F7F}" name="Column6431" dataDxfId="9950"/>
    <tableColumn id="6435" xr3:uid="{DC08A9B6-23E8-4C9D-92B5-652DA569DA06}" name="Column6432" dataDxfId="9949"/>
    <tableColumn id="6436" xr3:uid="{646BC333-7298-434B-8520-6F7BBC6A8E7C}" name="Column6433" dataDxfId="9948"/>
    <tableColumn id="6437" xr3:uid="{A64E132E-3458-49DB-A8D5-2E62A79D9F52}" name="Column6434" dataDxfId="9947"/>
    <tableColumn id="6438" xr3:uid="{881B26BC-65FA-4DD8-9CE2-4D7A8B4E520B}" name="Column6435" dataDxfId="9946"/>
    <tableColumn id="6439" xr3:uid="{0E4DDF1C-0744-4E7C-86E4-858F4639281A}" name="Column6436" dataDxfId="9945"/>
    <tableColumn id="6440" xr3:uid="{1F08541E-89C3-4BB7-9E37-13447A40878B}" name="Column6437" dataDxfId="9944"/>
    <tableColumn id="6441" xr3:uid="{982600E5-CB7B-47FC-8FCB-A755FFDE0249}" name="Column6438" dataDxfId="9943"/>
    <tableColumn id="6442" xr3:uid="{F4BC208D-ECF7-4FF2-8E1D-A26678E827D2}" name="Column6439" dataDxfId="9942"/>
    <tableColumn id="6443" xr3:uid="{6A4D073F-9B8A-4446-B056-8CC578A13BCC}" name="Column6440" dataDxfId="9941"/>
    <tableColumn id="6444" xr3:uid="{A9254C82-0A53-4D4B-8780-97E7E83FD5B5}" name="Column6441" dataDxfId="9940"/>
    <tableColumn id="6445" xr3:uid="{A6F35059-FEFB-4430-9367-70CF6B0D14E6}" name="Column6442" dataDxfId="9939"/>
    <tableColumn id="6446" xr3:uid="{A3701333-97CE-4461-A79A-5F51DEB34A52}" name="Column6443" dataDxfId="9938"/>
    <tableColumn id="6447" xr3:uid="{476CD84A-C73F-48E6-A118-12C8E390429C}" name="Column6444" dataDxfId="9937"/>
    <tableColumn id="6448" xr3:uid="{764836A6-D106-45E5-A01F-85B51A36C488}" name="Column6445" dataDxfId="9936"/>
    <tableColumn id="6449" xr3:uid="{3B7C2DA5-CDB3-4EE9-958F-2ED02C324C93}" name="Column6446" dataDxfId="9935"/>
    <tableColumn id="6450" xr3:uid="{13A2E03A-0413-4761-9AE6-2245073EBBDC}" name="Column6447" dataDxfId="9934"/>
    <tableColumn id="6451" xr3:uid="{E8EFEEC0-6F63-4434-85E6-5048C0AD8897}" name="Column6448" dataDxfId="9933"/>
    <tableColumn id="6452" xr3:uid="{B30047FD-7CF2-4BA8-83A3-9AB046514CA0}" name="Column6449" dataDxfId="9932"/>
    <tableColumn id="6453" xr3:uid="{C1908B7A-4C7A-4F6E-9B43-22EEE1C257C5}" name="Column6450" dataDxfId="9931"/>
    <tableColumn id="6454" xr3:uid="{92FC0CD8-8030-4A85-9916-AFB6E194ED36}" name="Column6451" dataDxfId="9930"/>
    <tableColumn id="6455" xr3:uid="{C8452556-DF73-45E1-B740-9501445A522D}" name="Column6452" dataDxfId="9929"/>
    <tableColumn id="6456" xr3:uid="{87154EE9-97F3-4B78-BDD1-99D7D32FF589}" name="Column6453" dataDxfId="9928"/>
    <tableColumn id="6457" xr3:uid="{C53A3361-B1E1-4801-B79E-A73C824DFF8B}" name="Column6454" dataDxfId="9927"/>
    <tableColumn id="6458" xr3:uid="{782DF26B-3D5A-47B7-88C9-7C1694E76324}" name="Column6455" dataDxfId="9926"/>
    <tableColumn id="6459" xr3:uid="{014C8248-3758-47FA-ADE7-054B1A766C54}" name="Column6456" dataDxfId="9925"/>
    <tableColumn id="6460" xr3:uid="{3534DF32-7256-444E-A46D-8522694FDBC3}" name="Column6457" dataDxfId="9924"/>
    <tableColumn id="6461" xr3:uid="{E208277D-3BF8-4DEB-BBC5-5C38C72F0316}" name="Column6458" dataDxfId="9923"/>
    <tableColumn id="6462" xr3:uid="{EE08D03B-DCA3-47EF-B288-4D2CCBD70A6D}" name="Column6459" dataDxfId="9922"/>
    <tableColumn id="6463" xr3:uid="{BA98297A-890B-457F-886C-334243F410E2}" name="Column6460" dataDxfId="9921"/>
    <tableColumn id="6464" xr3:uid="{51117FB1-CB35-4B79-B8A1-46BBF77CA066}" name="Column6461" dataDxfId="9920"/>
    <tableColumn id="6465" xr3:uid="{371C3865-524C-486B-BBFA-5EBB139892DE}" name="Column6462" dataDxfId="9919"/>
    <tableColumn id="6466" xr3:uid="{E4BDA129-B907-4408-BEB3-EFDDB57F059F}" name="Column6463" dataDxfId="9918"/>
    <tableColumn id="6467" xr3:uid="{226E9571-1715-424D-A784-0B48F4FD4189}" name="Column6464" dataDxfId="9917"/>
    <tableColumn id="6468" xr3:uid="{7424F018-5362-4ED3-BE0A-B262B69818AB}" name="Column6465" dataDxfId="9916"/>
    <tableColumn id="6469" xr3:uid="{041DB637-3584-4B92-A0D8-95009E2EBC52}" name="Column6466" dataDxfId="9915"/>
    <tableColumn id="6470" xr3:uid="{4C34E8AF-D034-4055-BC11-2334097E62FD}" name="Column6467" dataDxfId="9914"/>
    <tableColumn id="6471" xr3:uid="{AB4BE2D8-167B-4E33-88B5-69E114C5829C}" name="Column6468" dataDxfId="9913"/>
    <tableColumn id="6472" xr3:uid="{97266413-B6A0-4E13-A8F4-42CC36C4F531}" name="Column6469" dataDxfId="9912"/>
    <tableColumn id="6473" xr3:uid="{F39A5528-F921-4E22-B579-8A3EF6346167}" name="Column6470" dataDxfId="9911"/>
    <tableColumn id="6474" xr3:uid="{CBAC67ED-8234-4F3B-BA7D-36F1ED6B2046}" name="Column6471" dataDxfId="9910"/>
    <tableColumn id="6475" xr3:uid="{9F6DB517-EF46-4F4F-A216-4FACF28ECF10}" name="Column6472" dataDxfId="9909"/>
    <tableColumn id="6476" xr3:uid="{FFA6889E-3097-4920-83F2-C8D1AC6E03DA}" name="Column6473" dataDxfId="9908"/>
    <tableColumn id="6477" xr3:uid="{D5A8AAD6-92F1-4D6D-A42A-804C37619006}" name="Column6474" dataDxfId="9907"/>
    <tableColumn id="6478" xr3:uid="{4C9F9221-9139-41A2-8B65-B44BC6D4DE09}" name="Column6475" dataDxfId="9906"/>
    <tableColumn id="6479" xr3:uid="{74319DCF-0EA2-4546-9112-6B5347045A39}" name="Column6476" dataDxfId="9905"/>
    <tableColumn id="6480" xr3:uid="{C1B6A354-2B02-4182-B4FA-1C501EBB0DB0}" name="Column6477" dataDxfId="9904"/>
    <tableColumn id="6481" xr3:uid="{A81C2355-51DE-4C0E-B9FE-63E5C4BA8012}" name="Column6478" dataDxfId="9903"/>
    <tableColumn id="6482" xr3:uid="{03E07FA5-5958-4E18-BB48-ED5DA5493612}" name="Column6479" dataDxfId="9902"/>
    <tableColumn id="6483" xr3:uid="{CABAE581-DDF2-4C40-AF53-C870E0712115}" name="Column6480" dataDxfId="9901"/>
    <tableColumn id="6484" xr3:uid="{A72EFF0F-8FFE-4039-94C7-A5B792CD45F7}" name="Column6481" dataDxfId="9900"/>
    <tableColumn id="6485" xr3:uid="{BE45B765-75E4-4C43-80E1-1541E340E602}" name="Column6482" dataDxfId="9899"/>
    <tableColumn id="6486" xr3:uid="{BA213959-A81F-46D9-9960-D70DAF0104B7}" name="Column6483" dataDxfId="9898"/>
    <tableColumn id="6487" xr3:uid="{E9E56654-F55B-4C5D-AAF2-52C86FFEB18F}" name="Column6484" dataDxfId="9897"/>
    <tableColumn id="6488" xr3:uid="{C17D4726-4F06-4288-BC87-95EAC6248972}" name="Column6485" dataDxfId="9896"/>
    <tableColumn id="6489" xr3:uid="{B655820E-55EA-400F-8334-612EC91F805C}" name="Column6486" dataDxfId="9895"/>
    <tableColumn id="6490" xr3:uid="{B15BD8FC-7A77-4D6C-9DA9-C41DF9642EB0}" name="Column6487" dataDxfId="9894"/>
    <tableColumn id="6491" xr3:uid="{5F0DA8EC-1E76-44F5-A9DF-3892960C3BB1}" name="Column6488" dataDxfId="9893"/>
    <tableColumn id="6492" xr3:uid="{DFA4AF0E-A326-47D7-91B7-610DB45A1503}" name="Column6489" dataDxfId="9892"/>
    <tableColumn id="6493" xr3:uid="{B622161D-BC32-43EE-A50D-3D5B2F8A63A2}" name="Column6490" dataDxfId="9891"/>
    <tableColumn id="6494" xr3:uid="{34684439-9554-4A3A-AC22-D55D8C52CBB5}" name="Column6491" dataDxfId="9890"/>
    <tableColumn id="6495" xr3:uid="{BC8519D9-5A74-4A0D-8A30-9DE465FA4FD7}" name="Column6492" dataDxfId="9889"/>
    <tableColumn id="6496" xr3:uid="{F1B2D763-E938-4336-B2A0-DAD18F854C2F}" name="Column6493" dataDxfId="9888"/>
    <tableColumn id="6497" xr3:uid="{F77109F2-E52B-495A-9A8C-C5C4350CDB93}" name="Column6494" dataDxfId="9887"/>
    <tableColumn id="6498" xr3:uid="{37A637C7-D0F9-4A19-8766-7E660846E627}" name="Column6495" dataDxfId="9886"/>
    <tableColumn id="6499" xr3:uid="{94AAA79E-0D2C-4991-9D06-AFDF4449AA07}" name="Column6496" dataDxfId="9885"/>
    <tableColumn id="6500" xr3:uid="{A97F5F26-3473-434F-9BFE-4A262801CC03}" name="Column6497" dataDxfId="9884"/>
    <tableColumn id="6501" xr3:uid="{CE6816CA-BE70-4CD9-8BB0-44BCE16213F8}" name="Column6498" dataDxfId="9883"/>
    <tableColumn id="6502" xr3:uid="{D3600890-68FC-4332-B6D4-651292A9D5B8}" name="Column6499" dataDxfId="9882"/>
    <tableColumn id="6503" xr3:uid="{E8F05D75-0597-4D37-90F5-67B260B753F2}" name="Column6500" dataDxfId="9881"/>
    <tableColumn id="6504" xr3:uid="{175AFBEC-4C2B-40D1-AFC1-77E0FDC67582}" name="Column6501" dataDxfId="9880"/>
    <tableColumn id="6505" xr3:uid="{6E772874-3CE1-4BDE-8C60-7214046B7CFA}" name="Column6502" dataDxfId="9879"/>
    <tableColumn id="6506" xr3:uid="{3A290FA2-7565-4D90-BA02-D90745047016}" name="Column6503" dataDxfId="9878"/>
    <tableColumn id="6507" xr3:uid="{2C57696C-2EF7-426B-8B0D-A3C6DD828BFC}" name="Column6504" dataDxfId="9877"/>
    <tableColumn id="6508" xr3:uid="{8AC71CB0-40AB-4E9B-9EFC-2650EE85BE97}" name="Column6505" dataDxfId="9876"/>
    <tableColumn id="6509" xr3:uid="{50ED2E75-3BB6-4884-A773-95A4E0D70FFC}" name="Column6506" dataDxfId="9875"/>
    <tableColumn id="6510" xr3:uid="{39983851-004C-4849-B52A-534551455234}" name="Column6507" dataDxfId="9874"/>
    <tableColumn id="6511" xr3:uid="{770DDCFC-A2CB-4DE1-AEC8-F58685D541A2}" name="Column6508" dataDxfId="9873"/>
    <tableColumn id="6512" xr3:uid="{19D8F869-2375-45D3-A677-12A0880A8C3E}" name="Column6509" dataDxfId="9872"/>
    <tableColumn id="6513" xr3:uid="{F80C53ED-57E0-4A3B-B278-0D2D0E19A7DE}" name="Column6510" dataDxfId="9871"/>
    <tableColumn id="6514" xr3:uid="{DE1EBAF1-315B-4C6A-AE5A-CC607621113A}" name="Column6511" dataDxfId="9870"/>
    <tableColumn id="6515" xr3:uid="{E7D0FA4E-9992-4464-8814-FE5201D66AB9}" name="Column6512" dataDxfId="9869"/>
    <tableColumn id="6516" xr3:uid="{60C46BF4-6A0C-416B-83B6-09823D379804}" name="Column6513" dataDxfId="9868"/>
    <tableColumn id="6517" xr3:uid="{EEF460D2-03CB-456E-BFD4-D3464A66D448}" name="Column6514" dataDxfId="9867"/>
    <tableColumn id="6518" xr3:uid="{E2A494D4-8D45-41A7-8138-D7E18E3482DC}" name="Column6515" dataDxfId="9866"/>
    <tableColumn id="6519" xr3:uid="{627AF2C5-750E-4C50-8BA8-55A23F054C72}" name="Column6516" dataDxfId="9865"/>
    <tableColumn id="6520" xr3:uid="{E0700064-267C-4396-B165-5F8CEED1543D}" name="Column6517" dataDxfId="9864"/>
    <tableColumn id="6521" xr3:uid="{AF8CE67F-08DF-4C18-8601-BCCB7BA8ABF9}" name="Column6518" dataDxfId="9863"/>
    <tableColumn id="6522" xr3:uid="{B1BAAB2B-C224-4F9C-AC79-B8C0CE6B57E6}" name="Column6519" dataDxfId="9862"/>
    <tableColumn id="6523" xr3:uid="{E191C7F7-8B5F-46F7-ADB1-69395A9DC521}" name="Column6520" dataDxfId="9861"/>
    <tableColumn id="6524" xr3:uid="{C1A8FA3B-D6B1-42DF-8ECA-F26FD0F87831}" name="Column6521" dataDxfId="9860"/>
    <tableColumn id="6525" xr3:uid="{9F6B56F8-C9B3-45CB-BEC9-315DD2ECECD7}" name="Column6522" dataDxfId="9859"/>
    <tableColumn id="6526" xr3:uid="{297A1229-147E-4F98-A3FA-61F8342B2B31}" name="Column6523" dataDxfId="9858"/>
    <tableColumn id="6527" xr3:uid="{FE6D64DA-D9F8-4B3C-8A4A-E69D97387B1A}" name="Column6524" dataDxfId="9857"/>
    <tableColumn id="6528" xr3:uid="{C111960B-706D-439B-9933-B58C26DDD297}" name="Column6525" dataDxfId="9856"/>
    <tableColumn id="6529" xr3:uid="{EC0CDD32-FFB9-49EC-B6D6-D5F12F65F805}" name="Column6526" dataDxfId="9855"/>
    <tableColumn id="6530" xr3:uid="{DD6C1C5C-BFBC-4097-8D1A-0EC2270D8119}" name="Column6527" dataDxfId="9854"/>
    <tableColumn id="6531" xr3:uid="{09E47B13-5A7A-4E68-98AB-D49A380FE95C}" name="Column6528" dataDxfId="9853"/>
    <tableColumn id="6532" xr3:uid="{C77026DD-02DB-4659-9A7C-29CD9B187DDB}" name="Column6529" dataDxfId="9852"/>
    <tableColumn id="6533" xr3:uid="{95004076-9F92-4668-BFF7-C1FBDAAF2F8C}" name="Column6530" dataDxfId="9851"/>
    <tableColumn id="6534" xr3:uid="{D9A755EB-C536-481E-B1E1-F9344DF958D9}" name="Column6531" dataDxfId="9850"/>
    <tableColumn id="6535" xr3:uid="{E72A278C-CFFD-491F-B322-6AB5D28B7E38}" name="Column6532" dataDxfId="9849"/>
    <tableColumn id="6536" xr3:uid="{77A32767-3E46-43F9-89D1-47BCC68DA6EC}" name="Column6533" dataDxfId="9848"/>
    <tableColumn id="6537" xr3:uid="{4D4AA1C4-648A-437D-8CB7-399053547052}" name="Column6534" dataDxfId="9847"/>
    <tableColumn id="6538" xr3:uid="{680F1F2D-39AA-4A63-8D2B-2EEEF585F862}" name="Column6535" dataDxfId="9846"/>
    <tableColumn id="6539" xr3:uid="{034ECD98-BBE6-498D-B807-4297F82D8B8B}" name="Column6536" dataDxfId="9845"/>
    <tableColumn id="6540" xr3:uid="{1D04B5E4-4484-4FBA-9EA5-A27878EFAAD5}" name="Column6537" dataDxfId="9844"/>
    <tableColumn id="6541" xr3:uid="{5AA5A7C6-168D-4A6B-A01C-691701B7D6A9}" name="Column6538" dataDxfId="9843"/>
    <tableColumn id="6542" xr3:uid="{1FFD8004-F690-42A6-84AB-52016864A68D}" name="Column6539" dataDxfId="9842"/>
    <tableColumn id="6543" xr3:uid="{B2DE7CA7-3E23-41A0-9CD8-3CB1355F0124}" name="Column6540" dataDxfId="9841"/>
    <tableColumn id="6544" xr3:uid="{958B6AFE-9FD4-437D-B47A-A80EACB66686}" name="Column6541" dataDxfId="9840"/>
    <tableColumn id="6545" xr3:uid="{E262C214-12C7-447B-951F-57B4CF453603}" name="Column6542" dataDxfId="9839"/>
    <tableColumn id="6546" xr3:uid="{7034ED38-504B-4789-A397-5E306AA866E7}" name="Column6543" dataDxfId="9838"/>
    <tableColumn id="6547" xr3:uid="{125B7706-D11F-4AAA-9AC9-F0F57CB005FA}" name="Column6544" dataDxfId="9837"/>
    <tableColumn id="6548" xr3:uid="{7E4652EA-07DE-4242-B705-68A802ADDBFC}" name="Column6545" dataDxfId="9836"/>
    <tableColumn id="6549" xr3:uid="{0A6CC5FF-CF9E-45E5-9B0F-A46D281E8906}" name="Column6546" dataDxfId="9835"/>
    <tableColumn id="6550" xr3:uid="{481850C1-3F5A-4DC8-B78D-4CD60DD70573}" name="Column6547" dataDxfId="9834"/>
    <tableColumn id="6551" xr3:uid="{EBB8582B-0410-43B4-B5D4-9903F8D2ECF4}" name="Column6548" dataDxfId="9833"/>
    <tableColumn id="6552" xr3:uid="{F1CC8B0C-5435-4598-8949-5DF818A0DA93}" name="Column6549" dataDxfId="9832"/>
    <tableColumn id="6553" xr3:uid="{A3788498-0FF1-4302-9530-0B29FA083084}" name="Column6550" dataDxfId="9831"/>
    <tableColumn id="6554" xr3:uid="{13E8D9D1-1974-45C4-948D-142893826546}" name="Column6551" dataDxfId="9830"/>
    <tableColumn id="6555" xr3:uid="{03FCEB7A-1A97-47DB-AD9E-8404BFA82FB8}" name="Column6552" dataDxfId="9829"/>
    <tableColumn id="6556" xr3:uid="{44864D46-386A-4BD7-8C95-CDDBD7DFDDF5}" name="Column6553" dataDxfId="9828"/>
    <tableColumn id="6557" xr3:uid="{60EB7358-8E59-4C37-9852-543D181AB218}" name="Column6554" dataDxfId="9827"/>
    <tableColumn id="6558" xr3:uid="{41BE7C86-2B34-4654-B143-B4621DE2AEAA}" name="Column6555" dataDxfId="9826"/>
    <tableColumn id="6559" xr3:uid="{AAF87988-A8CE-4639-9574-D2D0BF52C6BC}" name="Column6556" dataDxfId="9825"/>
    <tableColumn id="6560" xr3:uid="{6BF18692-E838-4E2C-8297-81F92D6FE0F4}" name="Column6557" dataDxfId="9824"/>
    <tableColumn id="6561" xr3:uid="{21B7139E-8C99-45D4-9B53-666D1AA87750}" name="Column6558" dataDxfId="9823"/>
    <tableColumn id="6562" xr3:uid="{04939CED-9AA0-4842-8921-162948189B50}" name="Column6559" dataDxfId="9822"/>
    <tableColumn id="6563" xr3:uid="{3E740950-4C17-4DB9-AA33-1918E89DF14D}" name="Column6560" dataDxfId="9821"/>
    <tableColumn id="6564" xr3:uid="{9E1ECAD3-A74E-4B50-92EF-C34D1C34852B}" name="Column6561" dataDxfId="9820"/>
    <tableColumn id="6565" xr3:uid="{54CB0FBA-ACFB-46C7-AC4E-6AB9D4D90765}" name="Column6562" dataDxfId="9819"/>
    <tableColumn id="6566" xr3:uid="{DA465196-AEA0-4B17-A5CA-D8851265804D}" name="Column6563" dataDxfId="9818"/>
    <tableColumn id="6567" xr3:uid="{4EF4C97E-F076-4E04-8F00-D0190A3AE82E}" name="Column6564" dataDxfId="9817"/>
    <tableColumn id="6568" xr3:uid="{B7633611-994E-44D1-A2F3-EB64BD0320F1}" name="Column6565" dataDxfId="9816"/>
    <tableColumn id="6569" xr3:uid="{E6ACF984-16C0-4A78-8594-BB24CA18054F}" name="Column6566" dataDxfId="9815"/>
    <tableColumn id="6570" xr3:uid="{C97DE601-EFC1-4283-B14B-9F161A207FE2}" name="Column6567" dataDxfId="9814"/>
    <tableColumn id="6571" xr3:uid="{94FBDD4C-4379-44AB-9F5E-C0B3B8A2C4D0}" name="Column6568" dataDxfId="9813"/>
    <tableColumn id="6572" xr3:uid="{74D9CEA9-14C4-447D-9D2A-6E761EDC73AE}" name="Column6569" dataDxfId="9812"/>
    <tableColumn id="6573" xr3:uid="{2232DBC3-C7B8-4B1A-89D5-6B52CEA834BA}" name="Column6570" dataDxfId="9811"/>
    <tableColumn id="6574" xr3:uid="{ED66A86D-A117-47F2-95B3-B6FFA367E557}" name="Column6571" dataDxfId="9810"/>
    <tableColumn id="6575" xr3:uid="{CF43216E-0D77-4DD5-8582-2CFF5AAA6F82}" name="Column6572" dataDxfId="9809"/>
    <tableColumn id="6576" xr3:uid="{52FD1888-3C3C-46EC-B217-CCDD47C87CE5}" name="Column6573" dataDxfId="9808"/>
    <tableColumn id="6577" xr3:uid="{3E20BDFF-FE23-45C6-BCDC-2342FC4D80F7}" name="Column6574" dataDxfId="9807"/>
    <tableColumn id="6578" xr3:uid="{E575DB70-F33D-474B-BA8B-BE3323704800}" name="Column6575" dataDxfId="9806"/>
    <tableColumn id="6579" xr3:uid="{390B847C-8B12-4C1E-B96F-490B9923FBE5}" name="Column6576" dataDxfId="9805"/>
    <tableColumn id="6580" xr3:uid="{10C5C1FA-D23D-422A-B16F-935691A18C72}" name="Column6577" dataDxfId="9804"/>
    <tableColumn id="6581" xr3:uid="{0C52F583-0846-4E26-8D19-E89A4C387D53}" name="Column6578" dataDxfId="9803"/>
    <tableColumn id="6582" xr3:uid="{3E227C90-420B-4D15-B711-C280ED1C3266}" name="Column6579" dataDxfId="9802"/>
    <tableColumn id="6583" xr3:uid="{A71D7694-0BC3-4E6C-BF56-1B3ABCB277E8}" name="Column6580" dataDxfId="9801"/>
    <tableColumn id="6584" xr3:uid="{C26D3F13-F030-4562-95ED-0B577DE20B35}" name="Column6581" dataDxfId="9800"/>
    <tableColumn id="6585" xr3:uid="{75D502E7-0782-44AA-BAAE-E7448B0989A8}" name="Column6582" dataDxfId="9799"/>
    <tableColumn id="6586" xr3:uid="{363E1F30-D33E-4E16-ADB6-CCBF94127444}" name="Column6583" dataDxfId="9798"/>
    <tableColumn id="6587" xr3:uid="{2F745081-77CC-4812-A2FE-667F2E62FDB8}" name="Column6584" dataDxfId="9797"/>
    <tableColumn id="6588" xr3:uid="{016816DD-FA97-4B8E-AD5E-A08CAEC221CE}" name="Column6585" dataDxfId="9796"/>
    <tableColumn id="6589" xr3:uid="{16335124-7230-449B-A87A-CE2EE65372DC}" name="Column6586" dataDxfId="9795"/>
    <tableColumn id="6590" xr3:uid="{CB240107-1231-46A7-9DFE-48B3F5A88B0F}" name="Column6587" dataDxfId="9794"/>
    <tableColumn id="6591" xr3:uid="{005B681D-6E9F-42BF-AA6B-91C75328FD47}" name="Column6588" dataDxfId="9793"/>
    <tableColumn id="6592" xr3:uid="{68318592-2827-4610-9A56-C71882A9136F}" name="Column6589" dataDxfId="9792"/>
    <tableColumn id="6593" xr3:uid="{45A2BD93-47DD-4234-9063-C483C05E4645}" name="Column6590" dataDxfId="9791"/>
    <tableColumn id="6594" xr3:uid="{21301927-EF76-44FF-94F2-E8EEB071E937}" name="Column6591" dataDxfId="9790"/>
    <tableColumn id="6595" xr3:uid="{4FD888C9-20A6-49E3-96D5-DDA50305D8D7}" name="Column6592" dataDxfId="9789"/>
    <tableColumn id="6596" xr3:uid="{8AD76FF3-3F49-44D2-8D67-2BFF071C99EE}" name="Column6593" dataDxfId="9788"/>
    <tableColumn id="6597" xr3:uid="{346C0071-5035-4A8C-86C8-626859774455}" name="Column6594" dataDxfId="9787"/>
    <tableColumn id="6598" xr3:uid="{E8F5E761-B8F5-4ECD-9525-23FDAC985D96}" name="Column6595" dataDxfId="9786"/>
    <tableColumn id="6599" xr3:uid="{CD3579B0-5C06-4A5F-9A14-13513ED5CE12}" name="Column6596" dataDxfId="9785"/>
    <tableColumn id="6600" xr3:uid="{10E51B52-7F27-4678-81F7-B01BF6DB5761}" name="Column6597" dataDxfId="9784"/>
    <tableColumn id="6601" xr3:uid="{0364E4D9-A6A7-4014-8140-EC4FD18FD009}" name="Column6598" dataDxfId="9783"/>
    <tableColumn id="6602" xr3:uid="{F8609C98-AE83-4BBB-9AF8-1A74474E1C12}" name="Column6599" dataDxfId="9782"/>
    <tableColumn id="6603" xr3:uid="{AF920E23-D6D2-42C2-90B7-5213AC0C79CB}" name="Column6600" dataDxfId="9781"/>
    <tableColumn id="6604" xr3:uid="{E71CF515-11D9-4692-BE60-21B89737B8B0}" name="Column6601" dataDxfId="9780"/>
    <tableColumn id="6605" xr3:uid="{85E388FF-CB3F-483E-8FCD-C480C01D0550}" name="Column6602" dataDxfId="9779"/>
    <tableColumn id="6606" xr3:uid="{254307A2-F75B-4A7F-B642-27C66D3917A4}" name="Column6603" dataDxfId="9778"/>
    <tableColumn id="6607" xr3:uid="{C5B560E2-87A6-44A6-A60F-7F61BFA46BC5}" name="Column6604" dataDxfId="9777"/>
    <tableColumn id="6608" xr3:uid="{85764B13-ECFA-4D85-9E22-C4A34652C3DC}" name="Column6605" dataDxfId="9776"/>
    <tableColumn id="6609" xr3:uid="{D3B40F2D-9CB3-427E-9E98-769E3B8F3CBB}" name="Column6606" dataDxfId="9775"/>
    <tableColumn id="6610" xr3:uid="{6310BE92-D926-431F-8C7D-C2FFB11093AE}" name="Column6607" dataDxfId="9774"/>
    <tableColumn id="6611" xr3:uid="{AE79F8F7-8B2F-47DD-A612-E07D9536D9AB}" name="Column6608" dataDxfId="9773"/>
    <tableColumn id="6612" xr3:uid="{F3938A40-C6CF-4649-9625-DD070756D52B}" name="Column6609" dataDxfId="9772"/>
    <tableColumn id="6613" xr3:uid="{06E166CB-621C-46B4-A3D3-40A6C87DD292}" name="Column6610" dataDxfId="9771"/>
    <tableColumn id="6614" xr3:uid="{8F91DAFB-6053-4F4D-A0B1-E76394D2C180}" name="Column6611" dataDxfId="9770"/>
    <tableColumn id="6615" xr3:uid="{9134E58A-BAAF-4DEF-A4D9-565A5477A4F3}" name="Column6612" dataDxfId="9769"/>
    <tableColumn id="6616" xr3:uid="{19F66464-26E1-4323-BFA6-A3A04A29733A}" name="Column6613" dataDxfId="9768"/>
    <tableColumn id="6617" xr3:uid="{935C088F-DAF7-4058-901A-1D4C95566F46}" name="Column6614" dataDxfId="9767"/>
    <tableColumn id="6618" xr3:uid="{3CE9B519-478D-40E1-8D2F-DC6660395681}" name="Column6615" dataDxfId="9766"/>
    <tableColumn id="6619" xr3:uid="{0344F482-90C6-4304-A11A-91D0354EB3E6}" name="Column6616" dataDxfId="9765"/>
    <tableColumn id="6620" xr3:uid="{3DDFA33E-9B01-4198-BB93-DB28AB87F40D}" name="Column6617" dataDxfId="9764"/>
    <tableColumn id="6621" xr3:uid="{1F485A69-83F7-429B-BF86-3AD060258E66}" name="Column6618" dataDxfId="9763"/>
    <tableColumn id="6622" xr3:uid="{4122033B-CE6E-4807-8BC6-E00EB85018E9}" name="Column6619" dataDxfId="9762"/>
    <tableColumn id="6623" xr3:uid="{3E9DD9BA-7FD2-4966-BC92-0764382977E5}" name="Column6620" dataDxfId="9761"/>
    <tableColumn id="6624" xr3:uid="{4C46CAFB-D7E2-402C-9955-9F48BD06FD2C}" name="Column6621" dataDxfId="9760"/>
    <tableColumn id="6625" xr3:uid="{F60F0825-CBD3-4899-91BB-BD33151987AF}" name="Column6622" dataDxfId="9759"/>
    <tableColumn id="6626" xr3:uid="{2FE82A0D-03D8-479B-846D-1F102D5FE64D}" name="Column6623" dataDxfId="9758"/>
    <tableColumn id="6627" xr3:uid="{D77CED18-04F3-473E-A8D8-A82BD57E717D}" name="Column6624" dataDxfId="9757"/>
    <tableColumn id="6628" xr3:uid="{7F7701C4-68E4-40F5-829B-EBE8859927BC}" name="Column6625" dataDxfId="9756"/>
    <tableColumn id="6629" xr3:uid="{C74FE2FC-F8E6-4426-8634-6217DE255A04}" name="Column6626" dataDxfId="9755"/>
    <tableColumn id="6630" xr3:uid="{0E16A75C-87A2-4688-B011-C1085215BC54}" name="Column6627" dataDxfId="9754"/>
    <tableColumn id="6631" xr3:uid="{5FC4F69C-424A-4876-99E4-0221BC8DCC0C}" name="Column6628" dataDxfId="9753"/>
    <tableColumn id="6632" xr3:uid="{C412FDFC-FBF9-4503-A2EC-268B0AB5FA4B}" name="Column6629" dataDxfId="9752"/>
    <tableColumn id="6633" xr3:uid="{E391DB01-D0C9-4E56-879E-AFB91560B3BB}" name="Column6630" dataDxfId="9751"/>
    <tableColumn id="6634" xr3:uid="{54B31F2E-57E2-4F80-9C81-FABCAD1C8B66}" name="Column6631" dataDxfId="9750"/>
    <tableColumn id="6635" xr3:uid="{154E804B-B38C-431C-8FC0-B26004489CD2}" name="Column6632" dataDxfId="9749"/>
    <tableColumn id="6636" xr3:uid="{64B7AA02-3412-4ED9-B865-328E6AC333EC}" name="Column6633" dataDxfId="9748"/>
    <tableColumn id="6637" xr3:uid="{831D3BB6-F927-4EE8-9F83-BC4B25407C2A}" name="Column6634" dataDxfId="9747"/>
    <tableColumn id="6638" xr3:uid="{767A3019-3242-4F21-A500-990719C7A5D0}" name="Column6635" dataDxfId="9746"/>
    <tableColumn id="6639" xr3:uid="{8C71ACF4-5D45-4436-A43F-28213B475FF7}" name="Column6636" dataDxfId="9745"/>
    <tableColumn id="6640" xr3:uid="{2A116162-759F-41EA-8595-532C9BD58512}" name="Column6637" dataDxfId="9744"/>
    <tableColumn id="6641" xr3:uid="{ABC89752-1B5C-428D-9729-875C8103A7E5}" name="Column6638" dataDxfId="9743"/>
    <tableColumn id="6642" xr3:uid="{82CADEA7-9491-42DF-9A7C-A7CE541CF873}" name="Column6639" dataDxfId="9742"/>
    <tableColumn id="6643" xr3:uid="{E4C080C8-1827-4C80-97D1-1A369EE19585}" name="Column6640" dataDxfId="9741"/>
    <tableColumn id="6644" xr3:uid="{61A411DC-7810-4634-89A7-2F614E3725FD}" name="Column6641" dataDxfId="9740"/>
    <tableColumn id="6645" xr3:uid="{8C8AA465-922A-486C-93A4-1AE9C0B6F787}" name="Column6642" dataDxfId="9739"/>
    <tableColumn id="6646" xr3:uid="{33D2501C-0BDA-4982-9CE8-3CF90980CB2A}" name="Column6643" dataDxfId="9738"/>
    <tableColumn id="6647" xr3:uid="{69DDEC0B-0FDE-4035-BD84-2EBE5F0C5D66}" name="Column6644" dataDxfId="9737"/>
    <tableColumn id="6648" xr3:uid="{D6A736A5-F098-4424-BF52-33615DCC36F4}" name="Column6645" dataDxfId="9736"/>
    <tableColumn id="6649" xr3:uid="{F15FEFD4-79AC-456F-B21F-17959D9CC0C3}" name="Column6646" dataDxfId="9735"/>
    <tableColumn id="6650" xr3:uid="{C9469E0C-2E83-4AB3-86FC-2B91CFF512B1}" name="Column6647" dataDxfId="9734"/>
    <tableColumn id="6651" xr3:uid="{A96F6F28-38E9-4E3A-BC7C-ADDA92FC8856}" name="Column6648" dataDxfId="9733"/>
    <tableColumn id="6652" xr3:uid="{1567798E-A2D0-41B8-BB90-D1095ABB0088}" name="Column6649" dataDxfId="9732"/>
    <tableColumn id="6653" xr3:uid="{0D3ADD74-FD74-4A78-BA89-0080A56B4B89}" name="Column6650" dataDxfId="9731"/>
    <tableColumn id="6654" xr3:uid="{1D1198FF-A85C-47F1-AE00-DEF7EE8A7A8F}" name="Column6651" dataDxfId="9730"/>
    <tableColumn id="6655" xr3:uid="{ECB95A11-2294-49AB-BC2B-3147ABC778A6}" name="Column6652" dataDxfId="9729"/>
    <tableColumn id="6656" xr3:uid="{A1B98B6E-1249-4F16-8E85-E50A871C8910}" name="Column6653" dataDxfId="9728"/>
    <tableColumn id="6657" xr3:uid="{E3D1B7EB-8309-444E-A131-E181D5BB2AE2}" name="Column6654" dataDxfId="9727"/>
    <tableColumn id="6658" xr3:uid="{94F6C93C-F833-46C7-9BCC-94A9D5DE6BB7}" name="Column6655" dataDxfId="9726"/>
    <tableColumn id="6659" xr3:uid="{792D9889-E2C8-441F-9562-DAC8171E23E4}" name="Column6656" dataDxfId="9725"/>
    <tableColumn id="6660" xr3:uid="{B1E06105-7210-4967-A531-4156E0F4E72D}" name="Column6657" dataDxfId="9724"/>
    <tableColumn id="6661" xr3:uid="{033E2761-39EE-4ECC-84A4-585AD4413F30}" name="Column6658" dataDxfId="9723"/>
    <tableColumn id="6662" xr3:uid="{CBF02734-345A-49A0-A119-0E27F87E3EE3}" name="Column6659" dataDxfId="9722"/>
    <tableColumn id="6663" xr3:uid="{0FD9F032-B2EE-4626-BBDB-8DB637C5726C}" name="Column6660" dataDxfId="9721"/>
    <tableColumn id="6664" xr3:uid="{A9D45E8A-CFF7-4C65-9E75-CBE13C85B463}" name="Column6661" dataDxfId="9720"/>
    <tableColumn id="6665" xr3:uid="{69653E7A-ABD9-4BF5-B0C1-67B101B4377A}" name="Column6662" dataDxfId="9719"/>
    <tableColumn id="6666" xr3:uid="{1B0D44A8-D48A-46C8-994A-2BEBB615F759}" name="Column6663" dataDxfId="9718"/>
    <tableColumn id="6667" xr3:uid="{F41C5A7C-7FA2-4FB9-B2C6-0FE97AD944AA}" name="Column6664" dataDxfId="9717"/>
    <tableColumn id="6668" xr3:uid="{17DE97D3-D60A-4AA4-83C6-DD509DD1CDDD}" name="Column6665" dataDxfId="9716"/>
    <tableColumn id="6669" xr3:uid="{79FD6D75-6A79-4DF1-B599-604DFCC49C4D}" name="Column6666" dataDxfId="9715"/>
    <tableColumn id="6670" xr3:uid="{16488D2B-1FA0-42E6-8765-14DC1FDD0C9B}" name="Column6667" dataDxfId="9714"/>
    <tableColumn id="6671" xr3:uid="{290631CE-7426-4953-9174-A0A5E9814C1B}" name="Column6668" dataDxfId="9713"/>
    <tableColumn id="6672" xr3:uid="{513E8E0F-45B2-4B1C-9D7C-E709388B31DD}" name="Column6669" dataDxfId="9712"/>
    <tableColumn id="6673" xr3:uid="{098FCD02-B9FE-448C-9F7D-8C53E20B4601}" name="Column6670" dataDxfId="9711"/>
    <tableColumn id="6674" xr3:uid="{13F41188-C4E3-4F0C-9578-792AEB7362B0}" name="Column6671" dataDxfId="9710"/>
    <tableColumn id="6675" xr3:uid="{E7BDFE9B-5AE6-46CF-BD95-2FC0888907D8}" name="Column6672" dataDxfId="9709"/>
    <tableColumn id="6676" xr3:uid="{FCE3B836-E0EF-49A9-9991-8251791DD58C}" name="Column6673" dataDxfId="9708"/>
    <tableColumn id="6677" xr3:uid="{33349532-A65B-4210-A4DA-3CD3B9B3B695}" name="Column6674" dataDxfId="9707"/>
    <tableColumn id="6678" xr3:uid="{7D7D9B95-D296-4E18-8477-91E896BAA0F8}" name="Column6675" dataDxfId="9706"/>
    <tableColumn id="6679" xr3:uid="{80928402-0F8D-48F7-99CA-0670C31D4ACB}" name="Column6676" dataDxfId="9705"/>
    <tableColumn id="6680" xr3:uid="{C5074958-75AB-4A95-A849-B96AF919F096}" name="Column6677" dataDxfId="9704"/>
    <tableColumn id="6681" xr3:uid="{0B9E0C87-60D1-406E-880E-865F676AD432}" name="Column6678" dataDxfId="9703"/>
    <tableColumn id="6682" xr3:uid="{AD377CA0-8908-4AB1-9166-233D91C42EEA}" name="Column6679" dataDxfId="9702"/>
    <tableColumn id="6683" xr3:uid="{A79AFA9F-D03D-421C-90B5-E1EF56AF306A}" name="Column6680" dataDxfId="9701"/>
    <tableColumn id="6684" xr3:uid="{E3D8A5C8-E206-41E0-BACA-8D8D005A0081}" name="Column6681" dataDxfId="9700"/>
    <tableColumn id="6685" xr3:uid="{FDAD4B88-BF1A-48AE-B320-A671D267A07B}" name="Column6682" dataDxfId="9699"/>
    <tableColumn id="6686" xr3:uid="{8CDC312F-B99E-4B91-A1FE-2E34257E68DB}" name="Column6683" dataDxfId="9698"/>
    <tableColumn id="6687" xr3:uid="{68DC993E-9F7B-4258-9130-77FC681C45BC}" name="Column6684" dataDxfId="9697"/>
    <tableColumn id="6688" xr3:uid="{98227BEE-CD9E-45F0-AFDF-AADA229828DD}" name="Column6685" dataDxfId="9696"/>
    <tableColumn id="6689" xr3:uid="{745EE340-0710-4BE7-80BD-E4D340E997AA}" name="Column6686" dataDxfId="9695"/>
    <tableColumn id="6690" xr3:uid="{31686511-D6E0-4140-AA88-0E6E4FB08AC0}" name="Column6687" dataDxfId="9694"/>
    <tableColumn id="6691" xr3:uid="{F7C12F2B-D8E9-4FBB-AA54-87FEA2A44317}" name="Column6688" dataDxfId="9693"/>
    <tableColumn id="6692" xr3:uid="{9E1E6BB8-B62A-4068-9DA6-BFCFAE192EDF}" name="Column6689" dataDxfId="9692"/>
    <tableColumn id="6693" xr3:uid="{EB309C71-02DE-45CD-8582-770FEE0D1BFC}" name="Column6690" dataDxfId="9691"/>
    <tableColumn id="6694" xr3:uid="{49F025F4-4724-4C1B-AB75-373F6C51272E}" name="Column6691" dataDxfId="9690"/>
    <tableColumn id="6695" xr3:uid="{2F6A9A2F-1F21-4F83-959D-F9A0C85C6DE8}" name="Column6692" dataDxfId="9689"/>
    <tableColumn id="6696" xr3:uid="{AD0DCDD4-8F5E-4AB8-A685-4BF58036C65B}" name="Column6693" dataDxfId="9688"/>
    <tableColumn id="6697" xr3:uid="{C93AE8ED-6AC9-485A-95E0-E5043B54E054}" name="Column6694" dataDxfId="9687"/>
    <tableColumn id="6698" xr3:uid="{1B3D3983-FE7B-4452-AA7C-81E4CDA9E51B}" name="Column6695" dataDxfId="9686"/>
    <tableColumn id="6699" xr3:uid="{30F8F139-4D7A-4319-AC2C-95FC057CF0E2}" name="Column6696" dataDxfId="9685"/>
    <tableColumn id="6700" xr3:uid="{6157F34D-FE6B-4AA3-9B11-9E10069E5F0E}" name="Column6697" dataDxfId="9684"/>
    <tableColumn id="6701" xr3:uid="{E3E2048F-E43D-4A31-AEFC-42BBCB43DD5A}" name="Column6698" dataDxfId="9683"/>
    <tableColumn id="6702" xr3:uid="{EE960C18-A1B8-4BEA-9959-7A1A84DC8913}" name="Column6699" dataDxfId="9682"/>
    <tableColumn id="6703" xr3:uid="{42E68302-4BBD-4106-8404-5FADFF832CF0}" name="Column6700" dataDxfId="9681"/>
    <tableColumn id="6704" xr3:uid="{DCA88311-29CA-4130-8C9D-A998D3510C30}" name="Column6701" dataDxfId="9680"/>
    <tableColumn id="6705" xr3:uid="{FF5EF379-B402-41FB-9356-6C0D720C5FA4}" name="Column6702" dataDxfId="9679"/>
    <tableColumn id="6706" xr3:uid="{8B01E35A-C5C1-4860-A7DA-8504C4619F06}" name="Column6703" dataDxfId="9678"/>
    <tableColumn id="6707" xr3:uid="{DA084436-BA84-47BF-A4B5-163834049E93}" name="Column6704" dataDxfId="9677"/>
    <tableColumn id="6708" xr3:uid="{E8D52DD1-F481-4AF0-ADB5-EBBA110C201C}" name="Column6705" dataDxfId="9676"/>
    <tableColumn id="6709" xr3:uid="{7526DCCA-E358-4BAA-8DA8-AE874D34DBD4}" name="Column6706" dataDxfId="9675"/>
    <tableColumn id="6710" xr3:uid="{B60EEC7B-7EAE-4A1D-9316-6B58743CBFC6}" name="Column6707" dataDxfId="9674"/>
    <tableColumn id="6711" xr3:uid="{5FB0F7FF-95D4-4220-81CD-0C7903896B48}" name="Column6708" dataDxfId="9673"/>
    <tableColumn id="6712" xr3:uid="{A373055E-8FEB-45CD-8528-6C0DB1E77187}" name="Column6709" dataDxfId="9672"/>
    <tableColumn id="6713" xr3:uid="{48CCC890-732E-4DEE-92CE-11FAD6A8BDBE}" name="Column6710" dataDxfId="9671"/>
    <tableColumn id="6714" xr3:uid="{1548DBE8-C693-407F-9B37-88AF477F5EB5}" name="Column6711" dataDxfId="9670"/>
    <tableColumn id="6715" xr3:uid="{452B41D5-C99E-44CB-8495-9DE737579592}" name="Column6712" dataDxfId="9669"/>
    <tableColumn id="6716" xr3:uid="{205836FD-D3D8-4C4A-A2E6-033D3EDC80A3}" name="Column6713" dataDxfId="9668"/>
    <tableColumn id="6717" xr3:uid="{7D0BCBF5-A5C0-4968-9535-0C612DB0C5C3}" name="Column6714" dataDxfId="9667"/>
    <tableColumn id="6718" xr3:uid="{722AEBD6-C8D4-4D34-B1C3-991CCD5B0EE8}" name="Column6715" dataDxfId="9666"/>
    <tableColumn id="6719" xr3:uid="{AACE2875-C105-4EAE-916E-F2F43B350E69}" name="Column6716" dataDxfId="9665"/>
    <tableColumn id="6720" xr3:uid="{2D096CCD-AD7E-4F94-A470-BE3C6089D5BC}" name="Column6717" dataDxfId="9664"/>
    <tableColumn id="6721" xr3:uid="{605DE74B-8D64-43A1-99C5-F86B7715BF66}" name="Column6718" dataDxfId="9663"/>
    <tableColumn id="6722" xr3:uid="{C73EAC6F-B6EB-4DC8-BA1D-EC5E49B88BD0}" name="Column6719" dataDxfId="9662"/>
    <tableColumn id="6723" xr3:uid="{C1D81017-D76C-48DD-B306-BD90F2B46F3B}" name="Column6720" dataDxfId="9661"/>
    <tableColumn id="6724" xr3:uid="{1C2577B3-69D2-4B1F-805C-637AF3980B0D}" name="Column6721" dataDxfId="9660"/>
    <tableColumn id="6725" xr3:uid="{6ACA3FF5-0600-4AFD-B551-50301DC31198}" name="Column6722" dataDxfId="9659"/>
    <tableColumn id="6726" xr3:uid="{2186642C-0538-4229-BC70-82C9D9C07C3F}" name="Column6723" dataDxfId="9658"/>
    <tableColumn id="6727" xr3:uid="{10AE3AF2-EC8F-4363-B4CB-0D6BDDFDF608}" name="Column6724" dataDxfId="9657"/>
    <tableColumn id="6728" xr3:uid="{D4E45310-6626-44A6-B2E9-7ABB1FE924C7}" name="Column6725" dataDxfId="9656"/>
    <tableColumn id="6729" xr3:uid="{86AF8D5B-8E8A-4AF9-B8EC-5A1AF4623BB3}" name="Column6726" dataDxfId="9655"/>
    <tableColumn id="6730" xr3:uid="{45FC5252-8CEB-40FE-B1A8-1C62DAF8F920}" name="Column6727" dataDxfId="9654"/>
    <tableColumn id="6731" xr3:uid="{DC733DE1-B247-4667-871D-911E529BF6DE}" name="Column6728" dataDxfId="9653"/>
    <tableColumn id="6732" xr3:uid="{396E8092-2DD7-4406-A938-72F0BF6693D8}" name="Column6729" dataDxfId="9652"/>
    <tableColumn id="6733" xr3:uid="{69EF7C57-4EE6-4033-8D66-01FFD435826B}" name="Column6730" dataDxfId="9651"/>
    <tableColumn id="6734" xr3:uid="{55242E6B-60F8-4C7E-B041-C354071D6730}" name="Column6731" dataDxfId="9650"/>
    <tableColumn id="6735" xr3:uid="{BA67BEC0-9F98-47F0-A085-56EB96037C98}" name="Column6732" dataDxfId="9649"/>
    <tableColumn id="6736" xr3:uid="{C9A97611-BF2C-482A-936B-5003A83D2E73}" name="Column6733" dataDxfId="9648"/>
    <tableColumn id="6737" xr3:uid="{17F2B5A8-D6E3-43B8-BE2B-B4F9EAC6EA69}" name="Column6734" dataDxfId="9647"/>
    <tableColumn id="6738" xr3:uid="{71D37FA1-66FE-4C1D-8281-1396F5526975}" name="Column6735" dataDxfId="9646"/>
    <tableColumn id="6739" xr3:uid="{FCCA394C-728A-4E53-BFA7-0B54083819E2}" name="Column6736" dataDxfId="9645"/>
    <tableColumn id="6740" xr3:uid="{0C5FF99E-BB02-4A0F-A7B9-410007571296}" name="Column6737" dataDxfId="9644"/>
    <tableColumn id="6741" xr3:uid="{6B47EA0B-2ADC-4E56-8024-86E721C71A49}" name="Column6738" dataDxfId="9643"/>
    <tableColumn id="6742" xr3:uid="{CC7FAB23-BE6D-43C4-B874-A8978476A514}" name="Column6739" dataDxfId="9642"/>
    <tableColumn id="6743" xr3:uid="{354C2CF5-D4D5-414C-B792-77B455314734}" name="Column6740" dataDxfId="9641"/>
    <tableColumn id="6744" xr3:uid="{52C4DBCE-4E89-4460-9AAC-231C4917023E}" name="Column6741" dataDxfId="9640"/>
    <tableColumn id="6745" xr3:uid="{1FC649F3-3352-45CA-84D4-99AEE79BFC3E}" name="Column6742" dataDxfId="9639"/>
    <tableColumn id="6746" xr3:uid="{84A68C11-87B7-4DB0-8992-5FE11D597DD9}" name="Column6743" dataDxfId="9638"/>
    <tableColumn id="6747" xr3:uid="{BD901985-8B3C-44E7-B0DC-2CB1471633AB}" name="Column6744" dataDxfId="9637"/>
    <tableColumn id="6748" xr3:uid="{7F061774-56E8-47D6-B7C9-EC984F3728DB}" name="Column6745" dataDxfId="9636"/>
    <tableColumn id="6749" xr3:uid="{BDE86D0A-7D31-45AA-9C02-28A9BCCCE607}" name="Column6746" dataDxfId="9635"/>
    <tableColumn id="6750" xr3:uid="{F7ACF398-695C-4EAF-830B-C04B039D2236}" name="Column6747" dataDxfId="9634"/>
    <tableColumn id="6751" xr3:uid="{0270B5BA-89E8-47C3-8D07-F0370AF37B0A}" name="Column6748" dataDxfId="9633"/>
    <tableColumn id="6752" xr3:uid="{D61FCC22-F189-46AF-83C6-B93B93795B68}" name="Column6749" dataDxfId="9632"/>
    <tableColumn id="6753" xr3:uid="{C5D02E97-500A-4FBF-81C6-F5E4E6F2FC12}" name="Column6750" dataDxfId="9631"/>
    <tableColumn id="6754" xr3:uid="{0F5EB9FE-DFA6-4DA0-8895-38D2BE737706}" name="Column6751" dataDxfId="9630"/>
    <tableColumn id="6755" xr3:uid="{38C3DC66-A6DB-4599-A0CB-E5D7D7635D7A}" name="Column6752" dataDxfId="9629"/>
    <tableColumn id="6756" xr3:uid="{A4F88A1E-AA6D-4189-9465-4E32359686C3}" name="Column6753" dataDxfId="9628"/>
    <tableColumn id="6757" xr3:uid="{E2B25CAE-47F4-4CBA-8721-DF33ED8F632A}" name="Column6754" dataDxfId="9627"/>
    <tableColumn id="6758" xr3:uid="{610B492C-AEA0-4746-98B2-3D685DCE2870}" name="Column6755" dataDxfId="9626"/>
    <tableColumn id="6759" xr3:uid="{111F2B0B-BF07-4FCD-A592-C1E0C6FD62A3}" name="Column6756" dataDxfId="9625"/>
    <tableColumn id="6760" xr3:uid="{08AFAA99-6C06-492E-A76D-CBF6798DFC5A}" name="Column6757" dataDxfId="9624"/>
    <tableColumn id="6761" xr3:uid="{E015697F-7E5D-4058-8270-5F0F31EC990D}" name="Column6758" dataDxfId="9623"/>
    <tableColumn id="6762" xr3:uid="{06ED1358-BB59-4B7D-B519-EBF75764F2B9}" name="Column6759" dataDxfId="9622"/>
    <tableColumn id="6763" xr3:uid="{FA869B54-4F09-4459-AA07-1323E8988977}" name="Column6760" dataDxfId="9621"/>
    <tableColumn id="6764" xr3:uid="{CB9A7411-2588-482D-A1A5-D27868C61CD7}" name="Column6761" dataDxfId="9620"/>
    <tableColumn id="6765" xr3:uid="{2594E91F-D16D-48A4-9A39-4B8E85EBE084}" name="Column6762" dataDxfId="9619"/>
    <tableColumn id="6766" xr3:uid="{49ABE1A0-05F3-4316-973C-689F630DB6A1}" name="Column6763" dataDxfId="9618"/>
    <tableColumn id="6767" xr3:uid="{8195E5C3-0F88-43DA-B04C-6EBAF798BCF2}" name="Column6764" dataDxfId="9617"/>
    <tableColumn id="6768" xr3:uid="{68EF48AF-A093-4895-90C1-FE5BC84B3E98}" name="Column6765" dataDxfId="9616"/>
    <tableColumn id="6769" xr3:uid="{0A11B6A7-13B5-4A5B-8FE3-87707435A79D}" name="Column6766" dataDxfId="9615"/>
    <tableColumn id="6770" xr3:uid="{3B203264-0D65-4A6F-9C85-D9D85666309B}" name="Column6767" dataDxfId="9614"/>
    <tableColumn id="6771" xr3:uid="{CB797AE2-3258-4A4E-9246-DA4B25C3A74D}" name="Column6768" dataDxfId="9613"/>
    <tableColumn id="6772" xr3:uid="{EFFCDED4-DC25-479C-A7DB-7B843260F24C}" name="Column6769" dataDxfId="9612"/>
    <tableColumn id="6773" xr3:uid="{7B792287-5632-44F0-9F78-8C67ED8E0BCC}" name="Column6770" dataDxfId="9611"/>
    <tableColumn id="6774" xr3:uid="{616AA859-927A-4DA7-952F-F608DD8F80A8}" name="Column6771" dataDxfId="9610"/>
    <tableColumn id="6775" xr3:uid="{FAA48CCC-CC03-44BE-9B58-2168EA2C37D7}" name="Column6772" dataDxfId="9609"/>
    <tableColumn id="6776" xr3:uid="{85D9A56D-A1E0-4841-8C44-CF314D23E216}" name="Column6773" dataDxfId="9608"/>
    <tableColumn id="6777" xr3:uid="{310E9D0A-B7F3-46EC-B4A4-4072CC31D819}" name="Column6774" dataDxfId="9607"/>
    <tableColumn id="6778" xr3:uid="{D47D96C1-2FAC-4B37-8207-245B4CA5C296}" name="Column6775" dataDxfId="9606"/>
    <tableColumn id="6779" xr3:uid="{8D40F4A7-61BB-4EA8-B3E5-5F718C9452BC}" name="Column6776" dataDxfId="9605"/>
    <tableColumn id="6780" xr3:uid="{E0DA4DFF-3CE2-4A25-821D-7C4857890FB2}" name="Column6777" dataDxfId="9604"/>
    <tableColumn id="6781" xr3:uid="{C80688DA-1935-45BE-AE72-BE60301C4368}" name="Column6778" dataDxfId="9603"/>
    <tableColumn id="6782" xr3:uid="{A289DF9C-5759-49EE-90DA-34D92B964C1B}" name="Column6779" dataDxfId="9602"/>
    <tableColumn id="6783" xr3:uid="{BA9CA1E1-1CD6-44EE-AA1D-23497BE10121}" name="Column6780" dataDxfId="9601"/>
    <tableColumn id="6784" xr3:uid="{10625628-9188-4A53-97B1-70887837329B}" name="Column6781" dataDxfId="9600"/>
    <tableColumn id="6785" xr3:uid="{5E61E05C-CC1B-4E01-A3FF-CDFB6B3CD312}" name="Column6782" dataDxfId="9599"/>
    <tableColumn id="6786" xr3:uid="{56A613B2-3F4B-4767-B2EE-52C48D86B367}" name="Column6783" dataDxfId="9598"/>
    <tableColumn id="6787" xr3:uid="{AB4ECFC4-5B90-4805-BC2C-C8D5EFDD5761}" name="Column6784" dataDxfId="9597"/>
    <tableColumn id="6788" xr3:uid="{C2224D2F-996A-4159-85FB-982B92FD0B02}" name="Column6785" dataDxfId="9596"/>
    <tableColumn id="6789" xr3:uid="{C0B680A4-92F8-4AE9-A5C0-4E3C31F2BB86}" name="Column6786" dataDxfId="9595"/>
    <tableColumn id="6790" xr3:uid="{DDC6B252-6BFE-4C53-9D16-8F03D8E55B2A}" name="Column6787" dataDxfId="9594"/>
    <tableColumn id="6791" xr3:uid="{7600F83E-53A4-4605-BE0B-388D76FC1C25}" name="Column6788" dataDxfId="9593"/>
    <tableColumn id="6792" xr3:uid="{244B5B40-2284-4BDD-92BC-022C3A44D9C9}" name="Column6789" dataDxfId="9592"/>
    <tableColumn id="6793" xr3:uid="{E6A55E61-68FB-4914-A871-8E3DFF2D94AC}" name="Column6790" dataDxfId="9591"/>
    <tableColumn id="6794" xr3:uid="{ADC64333-4A8B-4E37-AC24-0B204D1AC0AE}" name="Column6791" dataDxfId="9590"/>
    <tableColumn id="6795" xr3:uid="{27CC4E45-E861-4374-B2DC-6D3B44F738DF}" name="Column6792" dataDxfId="9589"/>
    <tableColumn id="6796" xr3:uid="{08D0EC51-A759-496F-B98F-8A5B78DF2E89}" name="Column6793" dataDxfId="9588"/>
    <tableColumn id="6797" xr3:uid="{ECE91EF5-B5EE-46E3-BD02-1582E976A0F9}" name="Column6794" dataDxfId="9587"/>
    <tableColumn id="6798" xr3:uid="{F5A1713F-2B99-49DB-8E0D-345AD83CB59F}" name="Column6795" dataDxfId="9586"/>
    <tableColumn id="6799" xr3:uid="{BA900A19-792A-4A2E-8893-36BB366F2059}" name="Column6796" dataDxfId="9585"/>
    <tableColumn id="6800" xr3:uid="{2E99381A-5361-4EA7-B233-FBBC32F60751}" name="Column6797" dataDxfId="9584"/>
    <tableColumn id="6801" xr3:uid="{EE897831-19E9-481A-8F80-F0C561674236}" name="Column6798" dataDxfId="9583"/>
    <tableColumn id="6802" xr3:uid="{FC6FB14A-D64E-4E0A-9175-EA27B0C5B098}" name="Column6799" dataDxfId="9582"/>
    <tableColumn id="6803" xr3:uid="{B67C3099-516B-4897-8A12-0D02FBB16D02}" name="Column6800" dataDxfId="9581"/>
    <tableColumn id="6804" xr3:uid="{53354FD7-030C-4F6C-B482-28E79E3C04B7}" name="Column6801" dataDxfId="9580"/>
    <tableColumn id="6805" xr3:uid="{49C79A68-217C-48D9-A60F-0B8725C56883}" name="Column6802" dataDxfId="9579"/>
    <tableColumn id="6806" xr3:uid="{82C1C619-66A2-437A-9DAC-0A71B489427B}" name="Column6803" dataDxfId="9578"/>
    <tableColumn id="6807" xr3:uid="{DCFC674E-095C-46AC-B3EB-A4FC2A82E111}" name="Column6804" dataDxfId="9577"/>
    <tableColumn id="6808" xr3:uid="{D3309970-04EF-4951-BB4D-39594F9EB283}" name="Column6805" dataDxfId="9576"/>
    <tableColumn id="6809" xr3:uid="{079AB689-28F6-4591-AC96-3D7F76E78D9D}" name="Column6806" dataDxfId="9575"/>
    <tableColumn id="6810" xr3:uid="{7C76B72F-8C05-4AA2-B156-0E9D9F783862}" name="Column6807" dataDxfId="9574"/>
    <tableColumn id="6811" xr3:uid="{A9C3408C-B3C3-4F38-9E2D-18DC29CE4949}" name="Column6808" dataDxfId="9573"/>
    <tableColumn id="6812" xr3:uid="{119633C2-8C08-4093-85C6-E44EF2ECFCDD}" name="Column6809" dataDxfId="9572"/>
    <tableColumn id="6813" xr3:uid="{695D8C5E-8540-4E47-96D2-1EBD53118897}" name="Column6810" dataDxfId="9571"/>
    <tableColumn id="6814" xr3:uid="{17F848C0-5AE0-4F97-8D29-72D34C51786C}" name="Column6811" dataDxfId="9570"/>
    <tableColumn id="6815" xr3:uid="{14D5E80E-F323-4472-9609-CBE0D321C10C}" name="Column6812" dataDxfId="9569"/>
    <tableColumn id="6816" xr3:uid="{8A01D05C-5991-4566-A06E-BC02D1A5455F}" name="Column6813" dataDxfId="9568"/>
    <tableColumn id="6817" xr3:uid="{D4713602-A7CE-47C6-ADC2-AD424B848A26}" name="Column6814" dataDxfId="9567"/>
    <tableColumn id="6818" xr3:uid="{6A18B20C-C995-478C-AB4E-0D0B2817997C}" name="Column6815" dataDxfId="9566"/>
    <tableColumn id="6819" xr3:uid="{241ECFDC-1294-4FC5-9883-2558F94592BD}" name="Column6816" dataDxfId="9565"/>
    <tableColumn id="6820" xr3:uid="{A32CD9A6-D564-4EB5-AB49-701ABAF6D4FB}" name="Column6817" dataDxfId="9564"/>
    <tableColumn id="6821" xr3:uid="{505471B5-F08D-4A71-A7A0-CE88D0636CE1}" name="Column6818" dataDxfId="9563"/>
    <tableColumn id="6822" xr3:uid="{287E600E-16F1-4D86-8A50-9825305CE9FE}" name="Column6819" dataDxfId="9562"/>
    <tableColumn id="6823" xr3:uid="{243EA07D-B52C-4AC8-8E5F-B6D469500A29}" name="Column6820" dataDxfId="9561"/>
    <tableColumn id="6824" xr3:uid="{5AECC685-1451-48D1-97E5-77F07BAC70BA}" name="Column6821" dataDxfId="9560"/>
    <tableColumn id="6825" xr3:uid="{543A1740-2F86-4448-B792-6C3B99445BBD}" name="Column6822" dataDxfId="9559"/>
    <tableColumn id="6826" xr3:uid="{056C767F-5893-44E5-84F6-F237F4DB0A04}" name="Column6823" dataDxfId="9558"/>
    <tableColumn id="6827" xr3:uid="{38601A60-7186-4F66-A1D1-0537734284BA}" name="Column6824" dataDxfId="9557"/>
    <tableColumn id="6828" xr3:uid="{CDC78D12-4DD0-4D6A-9616-557215355381}" name="Column6825" dataDxfId="9556"/>
    <tableColumn id="6829" xr3:uid="{D9AED898-C8A1-49B4-9010-3E6579B94649}" name="Column6826" dataDxfId="9555"/>
    <tableColumn id="6830" xr3:uid="{4868A219-49CA-4649-A083-D3E176F0F906}" name="Column6827" dataDxfId="9554"/>
    <tableColumn id="6831" xr3:uid="{38DB73EA-6964-40F5-8632-D94DD82EF765}" name="Column6828" dataDxfId="9553"/>
    <tableColumn id="6832" xr3:uid="{503875F7-1356-4440-99D4-14D6D867C75D}" name="Column6829" dataDxfId="9552"/>
    <tableColumn id="6833" xr3:uid="{5F65A975-B4B9-4D16-82A4-4F53623BA296}" name="Column6830" dataDxfId="9551"/>
    <tableColumn id="6834" xr3:uid="{79C0EFFE-BCAB-4109-98F3-F3773E13AB3A}" name="Column6831" dataDxfId="9550"/>
    <tableColumn id="6835" xr3:uid="{F27D43CC-9966-4DE1-94B5-8215DEB18B10}" name="Column6832" dataDxfId="9549"/>
    <tableColumn id="6836" xr3:uid="{11AE452D-7038-40EF-8A3F-5712B2675BA9}" name="Column6833" dataDxfId="9548"/>
    <tableColumn id="6837" xr3:uid="{E446D2CC-E0C3-42B9-BBB9-C025910E3C1D}" name="Column6834" dataDxfId="9547"/>
    <tableColumn id="6838" xr3:uid="{93AC8982-E0E3-42B9-8435-748BD7B789E8}" name="Column6835" dataDxfId="9546"/>
    <tableColumn id="6839" xr3:uid="{7EE556F7-5B6E-4D86-A6F6-AF3268F7A71E}" name="Column6836" dataDxfId="9545"/>
    <tableColumn id="6840" xr3:uid="{84CE9F03-5CA4-4BCF-8AA7-0BADC5F1B5D2}" name="Column6837" dataDxfId="9544"/>
    <tableColumn id="6841" xr3:uid="{74578FD1-3694-48BB-A371-4A479FA51BE9}" name="Column6838" dataDxfId="9543"/>
    <tableColumn id="6842" xr3:uid="{81B4EE7E-C79B-4AB3-BB28-48E4761C0957}" name="Column6839" dataDxfId="9542"/>
    <tableColumn id="6843" xr3:uid="{2589E9DC-A419-487A-97FC-BC1FA0F3703C}" name="Column6840" dataDxfId="9541"/>
    <tableColumn id="6844" xr3:uid="{F686A2A5-695F-41CB-8F09-9CAC2A5098A5}" name="Column6841" dataDxfId="9540"/>
    <tableColumn id="6845" xr3:uid="{E40183B9-9406-4B33-BD4B-6359F6E9CD3E}" name="Column6842" dataDxfId="9539"/>
    <tableColumn id="6846" xr3:uid="{059B0AE0-0645-4593-98C1-A8004F9E9C32}" name="Column6843" dataDxfId="9538"/>
    <tableColumn id="6847" xr3:uid="{7E7DEC25-FBDB-4ABF-96BA-C7900E8C9EA4}" name="Column6844" dataDxfId="9537"/>
    <tableColumn id="6848" xr3:uid="{862E4C2E-5685-4CFD-A34B-3D92E32724DF}" name="Column6845" dataDxfId="9536"/>
    <tableColumn id="6849" xr3:uid="{CFCB8243-9358-4A6E-A776-4D95DDF060B0}" name="Column6846" dataDxfId="9535"/>
    <tableColumn id="6850" xr3:uid="{AA3F42F4-EB9D-4FE9-8BFD-22EA387203F8}" name="Column6847" dataDxfId="9534"/>
    <tableColumn id="6851" xr3:uid="{1D2D4DA7-699A-4177-974A-499AD48A4469}" name="Column6848" dataDxfId="9533"/>
    <tableColumn id="6852" xr3:uid="{4E949D4B-0174-4201-B0BB-6A56D12483D0}" name="Column6849" dataDxfId="9532"/>
    <tableColumn id="6853" xr3:uid="{AE65F8EF-52BC-4E8B-AC00-46F55AB11F89}" name="Column6850" dataDxfId="9531"/>
    <tableColumn id="6854" xr3:uid="{2CFEAE53-8D1C-4F1E-AEB9-7497FB642023}" name="Column6851" dataDxfId="9530"/>
    <tableColumn id="6855" xr3:uid="{D310971C-5BF6-4333-8076-E24FA1C7CFB0}" name="Column6852" dataDxfId="9529"/>
    <tableColumn id="6856" xr3:uid="{80BED47A-ED38-4E2F-910C-669226FFD135}" name="Column6853" dataDxfId="9528"/>
    <tableColumn id="6857" xr3:uid="{7161CC29-D8EF-4C5C-A9FE-532F7E822A2C}" name="Column6854" dataDxfId="9527"/>
    <tableColumn id="6858" xr3:uid="{E4A5BF54-7C1E-4CAA-8E68-9F40F267B520}" name="Column6855" dataDxfId="9526"/>
    <tableColumn id="6859" xr3:uid="{D29DF606-451D-469E-AA8C-465D5159C71E}" name="Column6856" dataDxfId="9525"/>
    <tableColumn id="6860" xr3:uid="{958B5117-8F7F-45C5-92FD-3A21B7E8AB1F}" name="Column6857" dataDxfId="9524"/>
    <tableColumn id="6861" xr3:uid="{6A2ED79C-7FF6-435B-8041-31FF0171C50C}" name="Column6858" dataDxfId="9523"/>
    <tableColumn id="6862" xr3:uid="{0FA2897B-269D-4215-A9BE-C3E2CF7797A0}" name="Column6859" dataDxfId="9522"/>
    <tableColumn id="6863" xr3:uid="{736BAA66-E4FB-4072-9981-D9A0D3AF2386}" name="Column6860" dataDxfId="9521"/>
    <tableColumn id="6864" xr3:uid="{128EF0E2-F425-4785-8FDB-F4EFC5D1787F}" name="Column6861" dataDxfId="9520"/>
    <tableColumn id="6865" xr3:uid="{A238BFD0-2A3F-453E-ABE9-0F98E6D78390}" name="Column6862" dataDxfId="9519"/>
    <tableColumn id="6866" xr3:uid="{90C17F9E-868A-447E-88A4-F2DF2C2F06AA}" name="Column6863" dataDxfId="9518"/>
    <tableColumn id="6867" xr3:uid="{919B7A9E-BD42-4CA7-A642-83111617F97C}" name="Column6864" dataDxfId="9517"/>
    <tableColumn id="6868" xr3:uid="{500DD943-700A-470C-AE86-9F9DBC102EC5}" name="Column6865" dataDxfId="9516"/>
    <tableColumn id="6869" xr3:uid="{366CD622-3703-4581-9475-263DA12AC570}" name="Column6866" dataDxfId="9515"/>
    <tableColumn id="6870" xr3:uid="{E80EF281-4052-416B-957C-31BDA4774314}" name="Column6867" dataDxfId="9514"/>
    <tableColumn id="6871" xr3:uid="{AEE81843-842E-41B8-BAB9-4B421F66EC32}" name="Column6868" dataDxfId="9513"/>
    <tableColumn id="6872" xr3:uid="{94D9D899-C55F-434B-A7B6-A298F53C2738}" name="Column6869" dataDxfId="9512"/>
    <tableColumn id="6873" xr3:uid="{833CE971-A274-434B-A01D-0E1BFF45D131}" name="Column6870" dataDxfId="9511"/>
    <tableColumn id="6874" xr3:uid="{ADFA4E2C-FD75-482A-86D8-85AFDFED07AD}" name="Column6871" dataDxfId="9510"/>
    <tableColumn id="6875" xr3:uid="{E917D629-B410-40CC-9326-EF4BFC2661A8}" name="Column6872" dataDxfId="9509"/>
    <tableColumn id="6876" xr3:uid="{82FAD6FE-1B19-46A5-A549-4360883E27D3}" name="Column6873" dataDxfId="9508"/>
    <tableColumn id="6877" xr3:uid="{6535438C-E4D3-4B09-8E69-07FA686A6BF9}" name="Column6874" dataDxfId="9507"/>
    <tableColumn id="6878" xr3:uid="{D5A6E4B7-4DB2-4B53-A141-96FE822CF103}" name="Column6875" dataDxfId="9506"/>
    <tableColumn id="6879" xr3:uid="{48FB9364-DA2C-427C-B8FB-C7560ECF7FFF}" name="Column6876" dataDxfId="9505"/>
    <tableColumn id="6880" xr3:uid="{D7534EE0-30BA-4E71-B489-C4B086A66097}" name="Column6877" dataDxfId="9504"/>
    <tableColumn id="6881" xr3:uid="{E6DE4B6D-84C7-4FCC-8B85-CD87327B0F73}" name="Column6878" dataDxfId="9503"/>
    <tableColumn id="6882" xr3:uid="{F40C757B-63A5-42EA-B6B3-FBA6BD4F77A6}" name="Column6879" dataDxfId="9502"/>
    <tableColumn id="6883" xr3:uid="{135AA45E-95B8-4E43-89EC-1332D14A4C59}" name="Column6880" dataDxfId="9501"/>
    <tableColumn id="6884" xr3:uid="{ACBFEC49-4660-4EDC-BFD6-52FCDC4E76DC}" name="Column6881" dataDxfId="9500"/>
    <tableColumn id="6885" xr3:uid="{49B543B8-0FA9-4AF8-9458-CD59FE2366D0}" name="Column6882" dataDxfId="9499"/>
    <tableColumn id="6886" xr3:uid="{DD9D1C6D-17C3-46C9-9153-638286F33F41}" name="Column6883" dataDxfId="9498"/>
    <tableColumn id="6887" xr3:uid="{1C984400-7AEB-4FED-BB64-84F43E8A4BBE}" name="Column6884" dataDxfId="9497"/>
    <tableColumn id="6888" xr3:uid="{9DA2242A-6FBD-4D9A-B82C-BFC0DAC20626}" name="Column6885" dataDxfId="9496"/>
    <tableColumn id="6889" xr3:uid="{1110DD9D-ADED-41F2-A430-E30CC106D258}" name="Column6886" dataDxfId="9495"/>
    <tableColumn id="6890" xr3:uid="{208CD442-0013-466D-A67B-3B862405E7DB}" name="Column6887" dataDxfId="9494"/>
    <tableColumn id="6891" xr3:uid="{5C13F088-DE2B-47A8-98CA-E5A9C6DC5126}" name="Column6888" dataDxfId="9493"/>
    <tableColumn id="6892" xr3:uid="{ADAC960C-E573-47F0-888C-DD7245E108C1}" name="Column6889" dataDxfId="9492"/>
    <tableColumn id="6893" xr3:uid="{9E243971-2719-4655-AFC2-FA348AAD1196}" name="Column6890" dataDxfId="9491"/>
    <tableColumn id="6894" xr3:uid="{0198C128-A274-47B2-ADAC-E9DE55D64AFC}" name="Column6891" dataDxfId="9490"/>
    <tableColumn id="6895" xr3:uid="{04482E08-B53E-45AA-AF5A-8C2AA39E7C9D}" name="Column6892" dataDxfId="9489"/>
    <tableColumn id="6896" xr3:uid="{ED4D7CF3-8CE1-4FEA-BF4E-05AD42CC8EDA}" name="Column6893" dataDxfId="9488"/>
    <tableColumn id="6897" xr3:uid="{5AD1F22C-5C44-4371-B7C8-023376C8F143}" name="Column6894" dataDxfId="9487"/>
    <tableColumn id="6898" xr3:uid="{8B00324B-E3D9-464C-8939-A655CDC12E07}" name="Column6895" dataDxfId="9486"/>
    <tableColumn id="6899" xr3:uid="{70271002-DE10-4FF2-985B-27E54C9314BD}" name="Column6896" dataDxfId="9485"/>
    <tableColumn id="6900" xr3:uid="{B36929EA-315F-4CF1-90D8-3D5E5BF067BA}" name="Column6897" dataDxfId="9484"/>
    <tableColumn id="6901" xr3:uid="{CB313FA6-7DD1-4E76-A27A-7806BA0D86F0}" name="Column6898" dataDxfId="9483"/>
    <tableColumn id="6902" xr3:uid="{33C70D23-740A-49E4-8E46-B29482E57771}" name="Column6899" dataDxfId="9482"/>
    <tableColumn id="6903" xr3:uid="{57423C26-16B3-404E-BE5D-600075047911}" name="Column6900" dataDxfId="9481"/>
    <tableColumn id="6904" xr3:uid="{DFE82557-CC5F-41FC-A731-08F66A6B9A82}" name="Column6901" dataDxfId="9480"/>
    <tableColumn id="6905" xr3:uid="{57786FF6-090C-4D55-AA20-5C9FD8BDB103}" name="Column6902" dataDxfId="9479"/>
    <tableColumn id="6906" xr3:uid="{59933320-A2B5-4C60-9E83-76AF69B28725}" name="Column6903" dataDxfId="9478"/>
    <tableColumn id="6907" xr3:uid="{4A7563C1-E295-4525-8A1F-1BF2DDB033A2}" name="Column6904" dataDxfId="9477"/>
    <tableColumn id="6908" xr3:uid="{BFFC032F-62A0-41A3-9251-FC28AB8C1DBB}" name="Column6905" dataDxfId="9476"/>
    <tableColumn id="6909" xr3:uid="{000D169E-881D-4F45-A2E2-64AEEFF2A2E1}" name="Column6906" dataDxfId="9475"/>
    <tableColumn id="6910" xr3:uid="{D696FAEF-E48F-4CCA-AE89-620717F6ACD3}" name="Column6907" dataDxfId="9474"/>
    <tableColumn id="6911" xr3:uid="{75B10FE2-08E5-44DF-B220-40FC0150B7A7}" name="Column6908" dataDxfId="9473"/>
    <tableColumn id="6912" xr3:uid="{E226DE9F-05D0-4A58-8360-9E257186E477}" name="Column6909" dataDxfId="9472"/>
    <tableColumn id="6913" xr3:uid="{626DD03E-8CE7-4438-8478-1A353F19D3D8}" name="Column6910" dataDxfId="9471"/>
    <tableColumn id="6914" xr3:uid="{4638EF25-34AD-4ECA-85B7-E9C6B04F0588}" name="Column6911" dataDxfId="9470"/>
    <tableColumn id="6915" xr3:uid="{0C03A731-2E78-424C-8021-3E36694B1FDC}" name="Column6912" dataDxfId="9469"/>
    <tableColumn id="6916" xr3:uid="{84BC6318-4C1E-4745-839A-CD596B1E02F1}" name="Column6913" dataDxfId="9468"/>
    <tableColumn id="6917" xr3:uid="{31EA28F3-65E3-4827-9FEB-EDE0224199B8}" name="Column6914" dataDxfId="9467"/>
    <tableColumn id="6918" xr3:uid="{FEEFA71E-5774-421A-8F5A-912B41130B4C}" name="Column6915" dataDxfId="9466"/>
    <tableColumn id="6919" xr3:uid="{2BAD8297-DF8F-4BA2-8694-8F1D272399BB}" name="Column6916" dataDxfId="9465"/>
    <tableColumn id="6920" xr3:uid="{11237225-246C-4DB4-AC62-546C95377716}" name="Column6917" dataDxfId="9464"/>
    <tableColumn id="6921" xr3:uid="{F9DB9DFD-F32F-4C51-8296-E79080B86F72}" name="Column6918" dataDxfId="9463"/>
    <tableColumn id="6922" xr3:uid="{9493BC9B-1F51-4E43-9AD8-161229B1670E}" name="Column6919" dataDxfId="9462"/>
    <tableColumn id="6923" xr3:uid="{04003CA2-F893-44BB-BAD2-681112297BB3}" name="Column6920" dataDxfId="9461"/>
    <tableColumn id="6924" xr3:uid="{CD52491C-A2D1-4C0D-AC59-1BAECBE57514}" name="Column6921" dataDxfId="9460"/>
    <tableColumn id="6925" xr3:uid="{667CD2F1-C557-41B5-A205-195C83F732F6}" name="Column6922" dataDxfId="9459"/>
    <tableColumn id="6926" xr3:uid="{D5CD3315-47B6-480B-A799-1BDABA46C6B9}" name="Column6923" dataDxfId="9458"/>
    <tableColumn id="6927" xr3:uid="{A569767A-3D22-44AA-B30D-547D46153739}" name="Column6924" dataDxfId="9457"/>
    <tableColumn id="6928" xr3:uid="{627C610C-8DA1-49A8-A784-644EC5A049D7}" name="Column6925" dataDxfId="9456"/>
    <tableColumn id="6929" xr3:uid="{03D05FB0-B6B9-43F7-A1FD-11B02F007452}" name="Column6926" dataDxfId="9455"/>
    <tableColumn id="6930" xr3:uid="{AAA26F49-BFA3-4965-915E-509A7C472479}" name="Column6927" dataDxfId="9454"/>
    <tableColumn id="6931" xr3:uid="{E7A88B92-2A28-4B0A-A564-39368AC13094}" name="Column6928" dataDxfId="9453"/>
    <tableColumn id="6932" xr3:uid="{CE74AC29-68F0-4470-852C-543665965FAD}" name="Column6929" dataDxfId="9452"/>
    <tableColumn id="6933" xr3:uid="{5EB6249D-8680-445C-BD1A-87664750E4FA}" name="Column6930" dataDxfId="9451"/>
    <tableColumn id="6934" xr3:uid="{BE31503B-1F5A-4DAE-B643-4EDE93269698}" name="Column6931" dataDxfId="9450"/>
    <tableColumn id="6935" xr3:uid="{9B2606C9-6F00-40C1-B24C-0DD730C195F4}" name="Column6932" dataDxfId="9449"/>
    <tableColumn id="6936" xr3:uid="{04110AA3-C285-4690-946C-3E432BFAD6EC}" name="Column6933" dataDxfId="9448"/>
    <tableColumn id="6937" xr3:uid="{9DDFC00D-2555-4EC4-B334-A8BA94D3C2B6}" name="Column6934" dataDxfId="9447"/>
    <tableColumn id="6938" xr3:uid="{47447CA9-B939-4BEE-9E38-2C24FF9B9896}" name="Column6935" dataDxfId="9446"/>
    <tableColumn id="6939" xr3:uid="{7C6D5677-214B-43C4-8225-50CA70FF8D3C}" name="Column6936" dataDxfId="9445"/>
    <tableColumn id="6940" xr3:uid="{A9F4BE4A-CC62-4254-B8A5-A893935221DB}" name="Column6937" dataDxfId="9444"/>
    <tableColumn id="6941" xr3:uid="{36DA7A65-8DE6-4F99-A166-3DF88A7299A8}" name="Column6938" dataDxfId="9443"/>
    <tableColumn id="6942" xr3:uid="{5C693C98-8D25-44A7-99D9-6AA432B44225}" name="Column6939" dataDxfId="9442"/>
    <tableColumn id="6943" xr3:uid="{DC0C1618-1CC7-44E2-8659-C2AE86AB7A3A}" name="Column6940" dataDxfId="9441"/>
    <tableColumn id="6944" xr3:uid="{9BB9B0AC-1487-4E60-889B-7302709B8776}" name="Column6941" dataDxfId="9440"/>
    <tableColumn id="6945" xr3:uid="{142CAD4C-965A-4DB5-B67F-D8A9074EC458}" name="Column6942" dataDxfId="9439"/>
    <tableColumn id="6946" xr3:uid="{FAE61209-1A54-45B5-8F0A-00919931A05F}" name="Column6943" dataDxfId="9438"/>
    <tableColumn id="6947" xr3:uid="{5450F99D-13DE-4F39-A9D6-E2FA15E7134D}" name="Column6944" dataDxfId="9437"/>
    <tableColumn id="6948" xr3:uid="{EBDD693C-F265-4D3E-B299-3EDDAC2E7657}" name="Column6945" dataDxfId="9436"/>
    <tableColumn id="6949" xr3:uid="{D98EA99A-2FA4-40D5-9EA1-02323849EE33}" name="Column6946" dataDxfId="9435"/>
    <tableColumn id="6950" xr3:uid="{D52A6F8E-CAB5-4598-B238-CCAD608A8850}" name="Column6947" dataDxfId="9434"/>
    <tableColumn id="6951" xr3:uid="{1AA0BF9F-D8B9-4607-AE45-B5DA59C0479F}" name="Column6948" dataDxfId="9433"/>
    <tableColumn id="6952" xr3:uid="{C4BC65ED-BE83-423B-A922-C8A5F581E2C6}" name="Column6949" dataDxfId="9432"/>
    <tableColumn id="6953" xr3:uid="{92E715CA-011E-4DDC-B62F-43C70915A6D4}" name="Column6950" dataDxfId="9431"/>
    <tableColumn id="6954" xr3:uid="{653ABDD1-E9E4-4A9C-BF16-5766C6C3CD15}" name="Column6951" dataDxfId="9430"/>
    <tableColumn id="6955" xr3:uid="{D823D448-EB15-4585-9A1B-732023B9E76A}" name="Column6952" dataDxfId="9429"/>
    <tableColumn id="6956" xr3:uid="{887D776B-E493-40C6-B409-2862BF5A66B1}" name="Column6953" dataDxfId="9428"/>
    <tableColumn id="6957" xr3:uid="{EFC36D8A-B859-4F58-B9BA-6B1F382B6D71}" name="Column6954" dataDxfId="9427"/>
    <tableColumn id="6958" xr3:uid="{0C5D699F-4BD2-4D45-AA94-792AB726DBAB}" name="Column6955" dataDxfId="9426"/>
    <tableColumn id="6959" xr3:uid="{DA76BF2C-D297-4A82-B813-D5DD7CEB64E3}" name="Column6956" dataDxfId="9425"/>
    <tableColumn id="6960" xr3:uid="{DB92D79B-9EE9-4D71-9EC2-1EE018E83AD4}" name="Column6957" dataDxfId="9424"/>
    <tableColumn id="6961" xr3:uid="{7A5AABE0-7DF6-4A4A-9D9E-211D43D3116F}" name="Column6958" dataDxfId="9423"/>
    <tableColumn id="6962" xr3:uid="{A5815F68-2040-4831-B056-44CE03ADEC5E}" name="Column6959" dataDxfId="9422"/>
    <tableColumn id="6963" xr3:uid="{B5B26085-1BC1-491B-A6CF-F94D6D27CA81}" name="Column6960" dataDxfId="9421"/>
    <tableColumn id="6964" xr3:uid="{E5F7BC74-E91B-480B-BFE8-3D3DAC96BB76}" name="Column6961" dataDxfId="9420"/>
    <tableColumn id="6965" xr3:uid="{B4084BFB-3B8A-40F5-AF05-011FC2FA978A}" name="Column6962" dataDxfId="9419"/>
    <tableColumn id="6966" xr3:uid="{A4400F15-1409-4854-BF6F-29D9B798434F}" name="Column6963" dataDxfId="9418"/>
    <tableColumn id="6967" xr3:uid="{560AD01A-0AE1-43C1-87A1-80DB94448849}" name="Column6964" dataDxfId="9417"/>
    <tableColumn id="6968" xr3:uid="{E2B99B99-76F9-48B3-B3AB-698962A11E4A}" name="Column6965" dataDxfId="9416"/>
    <tableColumn id="6969" xr3:uid="{2558FA90-571F-4B2F-B5C4-384068CF66C8}" name="Column6966" dataDxfId="9415"/>
    <tableColumn id="6970" xr3:uid="{CA32A7D7-F963-416B-9C17-AFABBE330138}" name="Column6967" dataDxfId="9414"/>
    <tableColumn id="6971" xr3:uid="{6F0FDF11-D738-4E1A-B045-95F9E405B694}" name="Column6968" dataDxfId="9413"/>
    <tableColumn id="6972" xr3:uid="{3965FE35-1F84-489F-A72F-EE2F1ECF64BF}" name="Column6969" dataDxfId="9412"/>
    <tableColumn id="6973" xr3:uid="{D1DC265D-6B44-4B3E-8FC3-6BDBFE6B7AA8}" name="Column6970" dataDxfId="9411"/>
    <tableColumn id="6974" xr3:uid="{BD86A144-0558-4563-9D55-E0F7F013670C}" name="Column6971" dataDxfId="9410"/>
    <tableColumn id="6975" xr3:uid="{3EACDA49-AD1F-40CA-AB06-66AAD7219193}" name="Column6972" dataDxfId="9409"/>
    <tableColumn id="6976" xr3:uid="{32701055-6643-48A0-8313-DC3DA923F065}" name="Column6973" dataDxfId="9408"/>
    <tableColumn id="6977" xr3:uid="{E735D1D7-B161-4A0C-B5D2-AF1063B9C950}" name="Column6974" dataDxfId="9407"/>
    <tableColumn id="6978" xr3:uid="{00B84D85-9413-4A92-A95C-1D98FCEA941B}" name="Column6975" dataDxfId="9406"/>
    <tableColumn id="6979" xr3:uid="{D7568566-1CD4-4A2E-8EE8-2A3DD3FEEFD6}" name="Column6976" dataDxfId="9405"/>
    <tableColumn id="6980" xr3:uid="{D4EA33F8-45A8-4DE4-A1EB-FD3DFA67FAA3}" name="Column6977" dataDxfId="9404"/>
    <tableColumn id="6981" xr3:uid="{7439136E-56E1-4843-B6DF-980319CD05D9}" name="Column6978" dataDxfId="9403"/>
    <tableColumn id="6982" xr3:uid="{CF9CBD5E-583B-4565-BB65-9109B489CE96}" name="Column6979" dataDxfId="9402"/>
    <tableColumn id="6983" xr3:uid="{1FBA06D3-26B5-4D62-B5E8-2C998696F96C}" name="Column6980" dataDxfId="9401"/>
    <tableColumn id="6984" xr3:uid="{C6011E37-2C87-42F3-8BF4-58915DBB86F1}" name="Column6981" dataDxfId="9400"/>
    <tableColumn id="6985" xr3:uid="{FCFF1B10-A8D7-4CDE-B31E-F83A2DF37541}" name="Column6982" dataDxfId="9399"/>
    <tableColumn id="6986" xr3:uid="{61D08C91-1F35-4679-B791-2166ED4652C8}" name="Column6983" dataDxfId="9398"/>
    <tableColumn id="6987" xr3:uid="{9E9A0B42-6AB9-47E9-9079-00B68FCA3909}" name="Column6984" dataDxfId="9397"/>
    <tableColumn id="6988" xr3:uid="{A0215048-8E06-4AD3-8332-4CBC411622EA}" name="Column6985" dataDxfId="9396"/>
    <tableColumn id="6989" xr3:uid="{FB71EE86-CE89-4C66-9E09-F50C470422C9}" name="Column6986" dataDxfId="9395"/>
    <tableColumn id="6990" xr3:uid="{3AA8BEF1-EE13-4B8A-815C-BC52FB84424D}" name="Column6987" dataDxfId="9394"/>
    <tableColumn id="6991" xr3:uid="{2A30927A-69B9-4635-9954-1618CC2D49EA}" name="Column6988" dataDxfId="9393"/>
    <tableColumn id="6992" xr3:uid="{987F320E-89B0-469A-A025-45A5BCB38F5E}" name="Column6989" dataDxfId="9392"/>
    <tableColumn id="6993" xr3:uid="{96ED116C-4467-4499-B4C4-D6333CE1A568}" name="Column6990" dataDxfId="9391"/>
    <tableColumn id="6994" xr3:uid="{27D2194C-A08C-4C19-9CC9-68A8CDA56031}" name="Column6991" dataDxfId="9390"/>
    <tableColumn id="6995" xr3:uid="{F7CFA1BF-526F-4B48-B854-BECB8B624743}" name="Column6992" dataDxfId="9389"/>
    <tableColumn id="6996" xr3:uid="{D142CB0F-133C-403D-ADA0-28F09E9523CB}" name="Column6993" dataDxfId="9388"/>
    <tableColumn id="6997" xr3:uid="{BCC8AEFF-3F1D-4A9D-9AF2-4E3E487B9DCD}" name="Column6994" dataDxfId="9387"/>
    <tableColumn id="6998" xr3:uid="{F1FA5EE0-C426-40B8-9921-143242392BB8}" name="Column6995" dataDxfId="9386"/>
    <tableColumn id="6999" xr3:uid="{E933DE06-E46F-429E-90EA-C4D312F7BC4F}" name="Column6996" dataDxfId="9385"/>
    <tableColumn id="7000" xr3:uid="{B58AF2B6-9AAB-4078-856A-0CC4EA6B5E1B}" name="Column6997" dataDxfId="9384"/>
    <tableColumn id="7001" xr3:uid="{3C1A36F7-B03B-40F2-BB18-C04958CF3115}" name="Column6998" dataDxfId="9383"/>
    <tableColumn id="7002" xr3:uid="{EC7167EA-D25D-415E-B0C0-E67ED977199B}" name="Column6999" dataDxfId="9382"/>
    <tableColumn id="7003" xr3:uid="{C2CB312F-D4C5-46C2-A2E5-5D2DB990F62F}" name="Column7000" dataDxfId="9381"/>
    <tableColumn id="7004" xr3:uid="{84069192-21E6-4749-89D4-0C41B211B272}" name="Column7001" dataDxfId="9380"/>
    <tableColumn id="7005" xr3:uid="{FD2B59C1-5D54-44D2-BB67-DDC18EAB992D}" name="Column7002" dataDxfId="9379"/>
    <tableColumn id="7006" xr3:uid="{23986CF7-5F97-4E40-9DE4-11761E9D5D0B}" name="Column7003" dataDxfId="9378"/>
    <tableColumn id="7007" xr3:uid="{69195071-E8AE-4EC6-B6F5-B6AC35F85304}" name="Column7004" dataDxfId="9377"/>
    <tableColumn id="7008" xr3:uid="{40EA854D-3B40-4C77-BF73-5505C89547E3}" name="Column7005" dataDxfId="9376"/>
    <tableColumn id="7009" xr3:uid="{38227DA0-C058-4EE0-84E3-CFFAD62F41BB}" name="Column7006" dataDxfId="9375"/>
    <tableColumn id="7010" xr3:uid="{98283B6F-E941-4A34-BE0F-23E334329384}" name="Column7007" dataDxfId="9374"/>
    <tableColumn id="7011" xr3:uid="{699A650A-6A93-493E-A592-0F242E02AB12}" name="Column7008" dataDxfId="9373"/>
    <tableColumn id="7012" xr3:uid="{B2345CE0-429B-4870-BF8A-D76C3C158952}" name="Column7009" dataDxfId="9372"/>
    <tableColumn id="7013" xr3:uid="{C191D314-F48A-4DBA-B5A7-67A9E0EEAB6B}" name="Column7010" dataDxfId="9371"/>
    <tableColumn id="7014" xr3:uid="{2ED373F7-C6E4-4407-93E0-B06B8D4C6E99}" name="Column7011" dataDxfId="9370"/>
    <tableColumn id="7015" xr3:uid="{A6F3F1EF-C14F-4ADA-8CCC-C09CD027A821}" name="Column7012" dataDxfId="9369"/>
    <tableColumn id="7016" xr3:uid="{1D796C44-3EB4-4948-B7AD-55193A18661E}" name="Column7013" dataDxfId="9368"/>
    <tableColumn id="7017" xr3:uid="{D20EBCFA-2A0E-40B3-AAD2-E382DADA89BD}" name="Column7014" dataDxfId="9367"/>
    <tableColumn id="7018" xr3:uid="{3B86C7EA-FEC1-447E-ADC8-266AA3BB7CB9}" name="Column7015" dataDxfId="9366"/>
    <tableColumn id="7019" xr3:uid="{B58207EC-A7BF-4A87-A8BE-27EC01C57E0A}" name="Column7016" dataDxfId="9365"/>
    <tableColumn id="7020" xr3:uid="{A40AC0FB-2AD1-44AE-8A15-82F431D8D2B4}" name="Column7017" dataDxfId="9364"/>
    <tableColumn id="7021" xr3:uid="{B60F6FC4-2BE3-4249-B81B-F210060A080C}" name="Column7018" dataDxfId="9363"/>
    <tableColumn id="7022" xr3:uid="{6FBF7566-74DA-4A13-9F21-D01C9DA2F80C}" name="Column7019" dataDxfId="9362"/>
    <tableColumn id="7023" xr3:uid="{731D451E-A8CE-4A6D-A3D8-4138FD7147E9}" name="Column7020" dataDxfId="9361"/>
    <tableColumn id="7024" xr3:uid="{3A12C135-15FE-42BD-894D-6EFEB11DE6B1}" name="Column7021" dataDxfId="9360"/>
    <tableColumn id="7025" xr3:uid="{9D0CF9B3-65B6-4AA9-95FC-BD32B3812490}" name="Column7022" dataDxfId="9359"/>
    <tableColumn id="7026" xr3:uid="{8C68B77B-B20E-4E43-8731-6112C7E5C1C6}" name="Column7023" dataDxfId="9358"/>
    <tableColumn id="7027" xr3:uid="{FDB74237-D407-4272-A9A5-8C68C0E9D071}" name="Column7024" dataDxfId="9357"/>
    <tableColumn id="7028" xr3:uid="{54C1F4B7-FCE1-46FD-814E-EAC14B24B7A9}" name="Column7025" dataDxfId="9356"/>
    <tableColumn id="7029" xr3:uid="{3ECDC0A0-E0D7-4481-A27E-9E1DC69FF928}" name="Column7026" dataDxfId="9355"/>
    <tableColumn id="7030" xr3:uid="{B9FF57E4-D81C-499A-908A-3EA22AB7A970}" name="Column7027" dataDxfId="9354"/>
    <tableColumn id="7031" xr3:uid="{D2B1257F-A8FA-4A3E-9DE4-D7EC60EFA14E}" name="Column7028" dataDxfId="9353"/>
    <tableColumn id="7032" xr3:uid="{36D61B11-764B-490E-ABF8-32E8287191BC}" name="Column7029" dataDxfId="9352"/>
    <tableColumn id="7033" xr3:uid="{3CF25C08-17DF-4B67-B7D6-F88A329247D0}" name="Column7030" dataDxfId="9351"/>
    <tableColumn id="7034" xr3:uid="{2827614A-9B35-46B1-9A00-A016A91BAE9B}" name="Column7031" dataDxfId="9350"/>
    <tableColumn id="7035" xr3:uid="{92EC0313-4738-4F7C-8DCE-48A70A30669A}" name="Column7032" dataDxfId="9349"/>
    <tableColumn id="7036" xr3:uid="{23AFB958-7DA6-4D6B-A889-EC65F3595933}" name="Column7033" dataDxfId="9348"/>
    <tableColumn id="7037" xr3:uid="{7FDB8FEE-0B8D-42B2-8AAC-A56A63E0D953}" name="Column7034" dataDxfId="9347"/>
    <tableColumn id="7038" xr3:uid="{9893ADE8-FC96-46B1-AC7E-701CC7F03C33}" name="Column7035" dataDxfId="9346"/>
    <tableColumn id="7039" xr3:uid="{CE21B7E7-9584-4639-BC95-6F51A05D0671}" name="Column7036" dataDxfId="9345"/>
    <tableColumn id="7040" xr3:uid="{D337B7B8-7633-4573-96D4-57165A3492F8}" name="Column7037" dataDxfId="9344"/>
    <tableColumn id="7041" xr3:uid="{EC91CA86-8D0C-4503-B15B-491FB3416ED4}" name="Column7038" dataDxfId="9343"/>
    <tableColumn id="7042" xr3:uid="{A4FCFD8E-8C2D-433B-B7D9-8AB13AF364FF}" name="Column7039" dataDxfId="9342"/>
    <tableColumn id="7043" xr3:uid="{06A4D843-FDD1-4C26-944F-0B068B9245DE}" name="Column7040" dataDxfId="9341"/>
    <tableColumn id="7044" xr3:uid="{A631F9FB-3F0E-4BBB-A2AB-1F0DDD38B912}" name="Column7041" dataDxfId="9340"/>
    <tableColumn id="7045" xr3:uid="{CB0212B7-41F9-459B-BF30-97CFF5006D93}" name="Column7042" dataDxfId="9339"/>
    <tableColumn id="7046" xr3:uid="{AB7CE3F2-608E-47D5-B543-77ADC93DFC7E}" name="Column7043" dataDxfId="9338"/>
    <tableColumn id="7047" xr3:uid="{F25AC266-9627-48B9-9BE5-F1E09397EAFD}" name="Column7044" dataDxfId="9337"/>
    <tableColumn id="7048" xr3:uid="{4EA54A82-4D87-4A84-81CB-394CDA9850AC}" name="Column7045" dataDxfId="9336"/>
    <tableColumn id="7049" xr3:uid="{627BF7CB-2E51-492E-B57F-D2B3C4C2CD82}" name="Column7046" dataDxfId="9335"/>
    <tableColumn id="7050" xr3:uid="{767A2618-97CD-4B3B-8E6C-E2A0ABC7FAF2}" name="Column7047" dataDxfId="9334"/>
    <tableColumn id="7051" xr3:uid="{33BA539F-9C06-41B5-827B-BE0FB17A4998}" name="Column7048" dataDxfId="9333"/>
    <tableColumn id="7052" xr3:uid="{DF78DBFB-89A1-4440-A72A-A282F457DFD5}" name="Column7049" dataDxfId="9332"/>
    <tableColumn id="7053" xr3:uid="{DBA296D4-BECE-4187-ABB8-E65A891F2782}" name="Column7050" dataDxfId="9331"/>
    <tableColumn id="7054" xr3:uid="{F6585DBB-4173-4DFB-9500-00E0089B38D7}" name="Column7051" dataDxfId="9330"/>
    <tableColumn id="7055" xr3:uid="{2729AF67-99C1-48A1-86C4-AB3C8F58F6CA}" name="Column7052" dataDxfId="9329"/>
    <tableColumn id="7056" xr3:uid="{92893601-A66C-4853-A910-FCF13E93D02F}" name="Column7053" dataDxfId="9328"/>
    <tableColumn id="7057" xr3:uid="{DE5FFF4C-A593-4F2C-A7B7-3D97DBA94A00}" name="Column7054" dataDxfId="9327"/>
    <tableColumn id="7058" xr3:uid="{58D6CED3-1008-419B-A30C-82EA970D4B2A}" name="Column7055" dataDxfId="9326"/>
    <tableColumn id="7059" xr3:uid="{D23065B4-1CE8-42CF-BEE2-2D2EE0E870B9}" name="Column7056" dataDxfId="9325"/>
    <tableColumn id="7060" xr3:uid="{4EFE5C41-D668-4E35-BC3F-E9067AEF367A}" name="Column7057" dataDxfId="9324"/>
    <tableColumn id="7061" xr3:uid="{D60FC516-CD2C-4616-8A7A-102BA892F1F0}" name="Column7058" dataDxfId="9323"/>
    <tableColumn id="7062" xr3:uid="{7C12077F-D8E9-41DD-82BF-8197A111402A}" name="Column7059" dataDxfId="9322"/>
    <tableColumn id="7063" xr3:uid="{F45A5EB8-D7ED-4E3F-B559-56520A10841D}" name="Column7060" dataDxfId="9321"/>
    <tableColumn id="7064" xr3:uid="{6328C8B9-E5CF-496E-BE80-B130FB13F41B}" name="Column7061" dataDxfId="9320"/>
    <tableColumn id="7065" xr3:uid="{A97E57A4-C22F-4C45-84E8-6CC0CF35F230}" name="Column7062" dataDxfId="9319"/>
    <tableColumn id="7066" xr3:uid="{F0EF19F5-A138-47A2-9636-28D57839257C}" name="Column7063" dataDxfId="9318"/>
    <tableColumn id="7067" xr3:uid="{C8E7E76C-7896-4D05-9F2E-9A29013AA3A8}" name="Column7064" dataDxfId="9317"/>
    <tableColumn id="7068" xr3:uid="{33DA85AE-3AAE-40FE-BECB-BD9359DD3D84}" name="Column7065" dataDxfId="9316"/>
    <tableColumn id="7069" xr3:uid="{E9DC6782-FF2C-45E4-9490-53F1B68836C6}" name="Column7066" dataDxfId="9315"/>
    <tableColumn id="7070" xr3:uid="{18BF68D3-47ED-4930-BB41-CFC4AF7EFCA4}" name="Column7067" dataDxfId="9314"/>
    <tableColumn id="7071" xr3:uid="{AD60C42F-B4DD-4D5A-8475-1219B9117DBD}" name="Column7068" dataDxfId="9313"/>
    <tableColumn id="7072" xr3:uid="{63BA158C-1112-480D-B142-268435A04B36}" name="Column7069" dataDxfId="9312"/>
    <tableColumn id="7073" xr3:uid="{DDB9AF4A-5472-4C84-AF4E-41BC83F04913}" name="Column7070" dataDxfId="9311"/>
    <tableColumn id="7074" xr3:uid="{84D169B3-F104-4F22-8D90-4C13916A08A0}" name="Column7071" dataDxfId="9310"/>
    <tableColumn id="7075" xr3:uid="{E4E60199-D4E1-47FA-BE0C-9B596C6AAFB3}" name="Column7072" dataDxfId="9309"/>
    <tableColumn id="7076" xr3:uid="{71F2E79D-903E-4194-A178-A89AFFE6FD91}" name="Column7073" dataDxfId="9308"/>
    <tableColumn id="7077" xr3:uid="{CD2214EB-9464-45FA-A83A-9F0E31CD78CF}" name="Column7074" dataDxfId="9307"/>
    <tableColumn id="7078" xr3:uid="{88C22FF5-4F11-43EB-A2B7-DFD30E58CF7F}" name="Column7075" dataDxfId="9306"/>
    <tableColumn id="7079" xr3:uid="{65398E60-A629-400A-BC60-D3955F3C2082}" name="Column7076" dataDxfId="9305"/>
    <tableColumn id="7080" xr3:uid="{C42DF2B7-616E-4911-A835-EB070FA96AA3}" name="Column7077" dataDxfId="9304"/>
    <tableColumn id="7081" xr3:uid="{AE80F825-8C86-41DA-B10E-CFE1FE704607}" name="Column7078" dataDxfId="9303"/>
    <tableColumn id="7082" xr3:uid="{D03C6FCE-438F-4B04-A3BD-6D403D4BF200}" name="Column7079" dataDxfId="9302"/>
    <tableColumn id="7083" xr3:uid="{379F384B-34B7-4718-B259-34E1511485D8}" name="Column7080" dataDxfId="9301"/>
    <tableColumn id="7084" xr3:uid="{B38E9F48-87D3-43D1-8917-756AFC30183F}" name="Column7081" dataDxfId="9300"/>
    <tableColumn id="7085" xr3:uid="{2E94DDEE-F479-4D93-A48C-8D66019D30C5}" name="Column7082" dataDxfId="9299"/>
    <tableColumn id="7086" xr3:uid="{B7D8AB20-F2EC-4F95-AA0F-D61B5EE2930D}" name="Column7083" dataDxfId="9298"/>
    <tableColumn id="7087" xr3:uid="{9DA3FD53-F157-490E-B6B3-27BD60C86F93}" name="Column7084" dataDxfId="9297"/>
    <tableColumn id="7088" xr3:uid="{B097238B-7EA1-4923-8401-684A7C1B792D}" name="Column7085" dataDxfId="9296"/>
    <tableColumn id="7089" xr3:uid="{5BFD3B93-170D-489C-B48F-E373300E1BCB}" name="Column7086" dataDxfId="9295"/>
    <tableColumn id="7090" xr3:uid="{FB0F3A31-92D6-40ED-B73C-498BC1F66AC2}" name="Column7087" dataDxfId="9294"/>
    <tableColumn id="7091" xr3:uid="{EFA445A2-D78C-4DAE-9ED3-906FF80B9B85}" name="Column7088" dataDxfId="9293"/>
    <tableColumn id="7092" xr3:uid="{1CDE0854-3AFB-434F-9D3D-44BDA4420215}" name="Column7089" dataDxfId="9292"/>
    <tableColumn id="7093" xr3:uid="{D248308C-D177-40B7-838C-3CB520B7FBEF}" name="Column7090" dataDxfId="9291"/>
    <tableColumn id="7094" xr3:uid="{A6697AF0-08BA-45C0-BE7B-37A349456D48}" name="Column7091" dataDxfId="9290"/>
    <tableColumn id="7095" xr3:uid="{F39BBC6F-D55B-47F6-8F8D-B3B9C8A3502A}" name="Column7092" dataDxfId="9289"/>
    <tableColumn id="7096" xr3:uid="{A9CBFD81-5E65-496C-BAB5-DCE72632BF57}" name="Column7093" dataDxfId="9288"/>
    <tableColumn id="7097" xr3:uid="{1F7D53B2-5D94-41F8-ABDF-87B29651520A}" name="Column7094" dataDxfId="9287"/>
    <tableColumn id="7098" xr3:uid="{F5596503-C77E-4D80-8134-F255514DB484}" name="Column7095" dataDxfId="9286"/>
    <tableColumn id="7099" xr3:uid="{1A5A98BE-963D-40CD-832C-72BD343DC757}" name="Column7096" dataDxfId="9285"/>
    <tableColumn id="7100" xr3:uid="{C5EC6B30-505B-41A0-8E0B-187E52C87276}" name="Column7097" dataDxfId="9284"/>
    <tableColumn id="7101" xr3:uid="{81A45943-3978-41B6-A3DF-00AB5F643FA5}" name="Column7098" dataDxfId="9283"/>
    <tableColumn id="7102" xr3:uid="{A9950664-2308-47D7-81A4-6E8FDBE8F02F}" name="Column7099" dataDxfId="9282"/>
    <tableColumn id="7103" xr3:uid="{54132346-41B7-4132-BD53-340021C68153}" name="Column7100" dataDxfId="9281"/>
    <tableColumn id="7104" xr3:uid="{B1803B38-3FD1-4F54-93EB-9A8E89E6C0CB}" name="Column7101" dataDxfId="9280"/>
    <tableColumn id="7105" xr3:uid="{03085FB2-D5FC-41B1-A7A3-75C5C4E68974}" name="Column7102" dataDxfId="9279"/>
    <tableColumn id="7106" xr3:uid="{862FA632-3054-47B4-9D64-1A60B4EB933E}" name="Column7103" dataDxfId="9278"/>
    <tableColumn id="7107" xr3:uid="{8A890B12-9464-4BAA-8EF0-1E1111D2F8C2}" name="Column7104" dataDxfId="9277"/>
    <tableColumn id="7108" xr3:uid="{3A2C438A-B880-47AD-AF62-01D7ED3279D3}" name="Column7105" dataDxfId="9276"/>
    <tableColumn id="7109" xr3:uid="{C057081A-D2A7-4E94-9944-02799F88C29C}" name="Column7106" dataDxfId="9275"/>
    <tableColumn id="7110" xr3:uid="{3626ED7E-596B-4EE5-AC26-517F3CA70541}" name="Column7107" dataDxfId="9274"/>
    <tableColumn id="7111" xr3:uid="{24B00B72-0CE0-4748-9433-7C4F60EC282C}" name="Column7108" dataDxfId="9273"/>
    <tableColumn id="7112" xr3:uid="{702BF78B-8133-4241-8F4F-35501AF90473}" name="Column7109" dataDxfId="9272"/>
    <tableColumn id="7113" xr3:uid="{E4B783E6-AB8A-4AD3-94A3-28D905E96520}" name="Column7110" dataDxfId="9271"/>
    <tableColumn id="7114" xr3:uid="{118BEDD8-971A-4DC2-8470-1D8984B6F44F}" name="Column7111" dataDxfId="9270"/>
    <tableColumn id="7115" xr3:uid="{090F7CF8-E5B7-47A5-8B79-FC7B3A6D2228}" name="Column7112" dataDxfId="9269"/>
    <tableColumn id="7116" xr3:uid="{D2D58608-F2F5-420C-B3DE-5FDF00C7774F}" name="Column7113" dataDxfId="9268"/>
    <tableColumn id="7117" xr3:uid="{0A944443-53C4-4B5A-AE53-508454487D7B}" name="Column7114" dataDxfId="9267"/>
    <tableColumn id="7118" xr3:uid="{E5CCC5A6-9C24-4F0B-B994-51A588894465}" name="Column7115" dataDxfId="9266"/>
    <tableColumn id="7119" xr3:uid="{229AA731-1226-4784-AF6A-F8247C70A9A2}" name="Column7116" dataDxfId="9265"/>
    <tableColumn id="7120" xr3:uid="{9B68CB30-630A-484D-8160-1D99B953C52D}" name="Column7117" dataDxfId="9264"/>
    <tableColumn id="7121" xr3:uid="{828A6295-1D78-42D4-AEAB-09E4C82C9685}" name="Column7118" dataDxfId="9263"/>
    <tableColumn id="7122" xr3:uid="{7050C80F-E8AD-4A64-B672-2CBDA418A44C}" name="Column7119" dataDxfId="9262"/>
    <tableColumn id="7123" xr3:uid="{EF17E42B-3297-494E-AD0C-C96833B6E096}" name="Column7120" dataDxfId="9261"/>
    <tableColumn id="7124" xr3:uid="{18BA4BB8-5A32-44B8-AAA7-564B6944D220}" name="Column7121" dataDxfId="9260"/>
    <tableColumn id="7125" xr3:uid="{40BCDA4A-E813-4177-A486-1D9874D21A1C}" name="Column7122" dataDxfId="9259"/>
    <tableColumn id="7126" xr3:uid="{6DA31293-1E56-4AD9-A54B-15160932BD07}" name="Column7123" dataDxfId="9258"/>
    <tableColumn id="7127" xr3:uid="{4CC24AB4-1AE9-4544-8E3E-B4E82E43E554}" name="Column7124" dataDxfId="9257"/>
    <tableColumn id="7128" xr3:uid="{3C0F1EFA-8075-4509-9B4E-41EC7F890CF5}" name="Column7125" dataDxfId="9256"/>
    <tableColumn id="7129" xr3:uid="{296D69F5-A9D3-4F2A-8E2A-E671C10C5677}" name="Column7126" dataDxfId="9255"/>
    <tableColumn id="7130" xr3:uid="{2657A9AD-5B5A-4105-9E9F-04030DF11D7F}" name="Column7127" dataDxfId="9254"/>
    <tableColumn id="7131" xr3:uid="{CF68A0CD-F0A8-47F1-BB7E-9D0CF3F413E8}" name="Column7128" dataDxfId="9253"/>
    <tableColumn id="7132" xr3:uid="{FDD349E8-02B4-4A3D-82E2-480357979A96}" name="Column7129" dataDxfId="9252"/>
    <tableColumn id="7133" xr3:uid="{5DF5AAF7-5F0C-4451-8368-12F4B28EB476}" name="Column7130" dataDxfId="9251"/>
    <tableColumn id="7134" xr3:uid="{F99C6390-0A53-4D55-982C-9BB8B77D0B5E}" name="Column7131" dataDxfId="9250"/>
    <tableColumn id="7135" xr3:uid="{48444F1E-0B24-4E0C-B0AF-2F5515D4781B}" name="Column7132" dataDxfId="9249"/>
    <tableColumn id="7136" xr3:uid="{F624BE37-2C8E-4CCD-A9D4-5228BF17EF45}" name="Column7133" dataDxfId="9248"/>
    <tableColumn id="7137" xr3:uid="{DC41CB9B-6F8A-4720-865B-AADC3B443BDA}" name="Column7134" dataDxfId="9247"/>
    <tableColumn id="7138" xr3:uid="{9E828AAF-225F-4422-BE6C-90E19012A876}" name="Column7135" dataDxfId="9246"/>
    <tableColumn id="7139" xr3:uid="{A61568C3-1FA0-46AB-9DF2-7C9DD5E4E4C7}" name="Column7136" dataDxfId="9245"/>
    <tableColumn id="7140" xr3:uid="{F2FCA4DA-F005-4243-8250-650AFB4F3CF8}" name="Column7137" dataDxfId="9244"/>
    <tableColumn id="7141" xr3:uid="{F92A3780-C52E-4E82-ADDF-92344EF35280}" name="Column7138" dataDxfId="9243"/>
    <tableColumn id="7142" xr3:uid="{E68F008C-5CD9-47BA-8775-52EFDF98793D}" name="Column7139" dataDxfId="9242"/>
    <tableColumn id="7143" xr3:uid="{DD24B1F5-3441-436D-8E23-4B4AC61DFD43}" name="Column7140" dataDxfId="9241"/>
    <tableColumn id="7144" xr3:uid="{A5329AED-18ED-4778-9180-78CC48CFCFBE}" name="Column7141" dataDxfId="9240"/>
    <tableColumn id="7145" xr3:uid="{33B10B6B-C4C1-4161-B3AC-9734C80803B7}" name="Column7142" dataDxfId="9239"/>
    <tableColumn id="7146" xr3:uid="{667254D4-740F-476E-B1CC-E336037CD84F}" name="Column7143" dataDxfId="9238"/>
    <tableColumn id="7147" xr3:uid="{D004AC02-A6DA-40CD-A0D8-0E0ACF0D878F}" name="Column7144" dataDxfId="9237"/>
    <tableColumn id="7148" xr3:uid="{8BC65069-B3BE-4BFD-B73A-CE9979054559}" name="Column7145" dataDxfId="9236"/>
    <tableColumn id="7149" xr3:uid="{28167E0E-AE9C-4852-848E-4FF1F111099F}" name="Column7146" dataDxfId="9235"/>
    <tableColumn id="7150" xr3:uid="{B6ABD055-23BB-4117-8784-CBABF7AADAEB}" name="Column7147" dataDxfId="9234"/>
    <tableColumn id="7151" xr3:uid="{292EB312-B188-4AD4-B401-170E68F21C76}" name="Column7148" dataDxfId="9233"/>
    <tableColumn id="7152" xr3:uid="{9311F9B7-B05E-45AA-9FC1-F2D5E611508B}" name="Column7149" dataDxfId="9232"/>
    <tableColumn id="7153" xr3:uid="{8680EDEE-3FC3-48D6-AB4E-709146F8450A}" name="Column7150" dataDxfId="9231"/>
    <tableColumn id="7154" xr3:uid="{FFA8B499-F6E4-44BC-BCDF-3A4B7AB1824B}" name="Column7151" dataDxfId="9230"/>
    <tableColumn id="7155" xr3:uid="{90E3D5A2-3B54-4F42-9033-D191EF8E34FF}" name="Column7152" dataDxfId="9229"/>
    <tableColumn id="7156" xr3:uid="{68BA0A5C-B883-425D-B2EF-99597EEEDC02}" name="Column7153" dataDxfId="9228"/>
    <tableColumn id="7157" xr3:uid="{D472F276-6FC1-4EA7-8F26-668CB929BB8C}" name="Column7154" dataDxfId="9227"/>
    <tableColumn id="7158" xr3:uid="{C66431D2-DA72-43B8-B83C-0AFFF35F49F4}" name="Column7155" dataDxfId="9226"/>
    <tableColumn id="7159" xr3:uid="{E0C49620-4A3F-454F-B2FA-64E687264A2A}" name="Column7156" dataDxfId="9225"/>
    <tableColumn id="7160" xr3:uid="{8FD524AD-65E8-42D8-9E0E-CD9EA3673488}" name="Column7157" dataDxfId="9224"/>
    <tableColumn id="7161" xr3:uid="{27EA30BB-1201-4C90-B92C-42BDF03C8BCB}" name="Column7158" dataDxfId="9223"/>
    <tableColumn id="7162" xr3:uid="{15CBAD84-BF17-4939-94A2-930A8EEBB375}" name="Column7159" dataDxfId="9222"/>
    <tableColumn id="7163" xr3:uid="{DF411749-C11B-414F-9EE5-A9812AB2A83F}" name="Column7160" dataDxfId="9221"/>
    <tableColumn id="7164" xr3:uid="{1BA5F870-ACD3-4EFB-9E37-5974D431DD41}" name="Column7161" dataDxfId="9220"/>
    <tableColumn id="7165" xr3:uid="{42EE52C9-4F96-4ADE-9057-F9B2B5C4A034}" name="Column7162" dataDxfId="9219"/>
    <tableColumn id="7166" xr3:uid="{0DF3AE74-E010-4EA0-9525-CA7DEEAFD59F}" name="Column7163" dataDxfId="9218"/>
    <tableColumn id="7167" xr3:uid="{D4D08756-80B1-4093-8363-2FE216096891}" name="Column7164" dataDxfId="9217"/>
    <tableColumn id="7168" xr3:uid="{A9E88CB1-68D5-44EB-91FA-E136A5DE70AC}" name="Column7165" dataDxfId="9216"/>
    <tableColumn id="7169" xr3:uid="{45185A8E-28A6-4D3B-A589-552942F821EE}" name="Column7166" dataDxfId="9215"/>
    <tableColumn id="7170" xr3:uid="{0930F033-A6BE-45D5-870F-90F5BB9C0326}" name="Column7167" dataDxfId="9214"/>
    <tableColumn id="7171" xr3:uid="{DB09E4FF-A811-47ED-8A56-7EC9B0C4D462}" name="Column7168" dataDxfId="9213"/>
    <tableColumn id="7172" xr3:uid="{F858246A-20D0-4B7B-8A9E-454B23EBF458}" name="Column7169" dataDxfId="9212"/>
    <tableColumn id="7173" xr3:uid="{F811B145-7487-45DC-B953-B9F8ED5E19A2}" name="Column7170" dataDxfId="9211"/>
    <tableColumn id="7174" xr3:uid="{8625D097-3E94-4CED-8B17-87EAED53673C}" name="Column7171" dataDxfId="9210"/>
    <tableColumn id="7175" xr3:uid="{D72757BC-CF2B-4646-B2C2-0DC82B1F0965}" name="Column7172" dataDxfId="9209"/>
    <tableColumn id="7176" xr3:uid="{41FCC440-5644-4109-B2DB-6AB173FAA265}" name="Column7173" dataDxfId="9208"/>
    <tableColumn id="7177" xr3:uid="{92068A6D-59B0-4AC1-80E5-E692AA632086}" name="Column7174" dataDxfId="9207"/>
    <tableColumn id="7178" xr3:uid="{75C30AEF-9AF4-48DC-8763-AF3BA2B2DAA6}" name="Column7175" dataDxfId="9206"/>
    <tableColumn id="7179" xr3:uid="{493B9363-F1B0-470B-BFD6-EAFBA9F50A45}" name="Column7176" dataDxfId="9205"/>
    <tableColumn id="7180" xr3:uid="{43FF2F4C-4A67-410B-9997-0437ACE3B170}" name="Column7177" dataDxfId="9204"/>
    <tableColumn id="7181" xr3:uid="{B86143D2-2F23-4DED-9B69-5344443E616E}" name="Column7178" dataDxfId="9203"/>
    <tableColumn id="7182" xr3:uid="{3F9A09B4-8711-4FD9-861A-F55C0D518851}" name="Column7179" dataDxfId="9202"/>
    <tableColumn id="7183" xr3:uid="{B9F323D9-17EC-47C1-BC23-6A4E7ED4BEA7}" name="Column7180" dataDxfId="9201"/>
    <tableColumn id="7184" xr3:uid="{B8191BBD-C813-4F22-9A48-52892BE69FBF}" name="Column7181" dataDxfId="9200"/>
    <tableColumn id="7185" xr3:uid="{A6D0654F-1B95-4016-A810-15B6524069FF}" name="Column7182" dataDxfId="9199"/>
    <tableColumn id="7186" xr3:uid="{0D03C8CD-1613-4B99-9DC9-DB9EEACAF870}" name="Column7183" dataDxfId="9198"/>
    <tableColumn id="7187" xr3:uid="{7FF4C9AB-B3A3-45C3-A55A-5F720EA8E4FA}" name="Column7184" dataDxfId="9197"/>
    <tableColumn id="7188" xr3:uid="{630E58E4-3E84-4C16-B209-3C6691DD82D1}" name="Column7185" dataDxfId="9196"/>
    <tableColumn id="7189" xr3:uid="{D91D9E54-3052-44CA-8B4A-59C7B59A2155}" name="Column7186" dataDxfId="9195"/>
    <tableColumn id="7190" xr3:uid="{1729C818-D6C8-4001-9616-B07A0CC3E346}" name="Column7187" dataDxfId="9194"/>
    <tableColumn id="7191" xr3:uid="{0417934E-A0A3-44EC-BAF3-59AB7EB5526B}" name="Column7188" dataDxfId="9193"/>
    <tableColumn id="7192" xr3:uid="{88641273-B389-4039-B77D-16E9F45FC918}" name="Column7189" dataDxfId="9192"/>
    <tableColumn id="7193" xr3:uid="{CF61EF7B-7440-4019-9495-C50D90FFD519}" name="Column7190" dataDxfId="9191"/>
    <tableColumn id="7194" xr3:uid="{8202F878-7346-4FB7-8552-145078FEF6E2}" name="Column7191" dataDxfId="9190"/>
    <tableColumn id="7195" xr3:uid="{64E0A439-6BC5-4708-A533-5B3685F26CCC}" name="Column7192" dataDxfId="9189"/>
    <tableColumn id="7196" xr3:uid="{C520B117-4CBB-4101-B116-A398A3BBF459}" name="Column7193" dataDxfId="9188"/>
    <tableColumn id="7197" xr3:uid="{B14C23D0-6F45-4D64-AA3B-985A9C6684C2}" name="Column7194" dataDxfId="9187"/>
    <tableColumn id="7198" xr3:uid="{4F502D68-4AD8-46F5-AC3F-233CE6B516ED}" name="Column7195" dataDxfId="9186"/>
    <tableColumn id="7199" xr3:uid="{5F39DEFF-C195-4C3D-8148-3711F63FD4C8}" name="Column7196" dataDxfId="9185"/>
    <tableColumn id="7200" xr3:uid="{FC9D1F89-FB79-4AB2-A396-9D727BEB48F3}" name="Column7197" dataDxfId="9184"/>
    <tableColumn id="7201" xr3:uid="{5138D33E-3AE8-424F-899E-BE7AFE8C45C3}" name="Column7198" dataDxfId="9183"/>
    <tableColumn id="7202" xr3:uid="{D224246D-1CCE-4623-8201-87E9463262E8}" name="Column7199" dataDxfId="9182"/>
    <tableColumn id="7203" xr3:uid="{46E1E41B-18D2-4E9C-89C1-9CBC083BA524}" name="Column7200" dataDxfId="9181"/>
    <tableColumn id="7204" xr3:uid="{0A143216-7CDD-447A-9D9C-96F13506BB23}" name="Column7201" dataDxfId="9180"/>
    <tableColumn id="7205" xr3:uid="{B85A1F9F-6801-4456-9A61-3DCEFE6E4419}" name="Column7202" dataDxfId="9179"/>
    <tableColumn id="7206" xr3:uid="{65EF4713-1E1D-4CDF-B47D-6E6F12571FAA}" name="Column7203" dataDxfId="9178"/>
    <tableColumn id="7207" xr3:uid="{86BC714D-1A6D-4E1B-A7B6-FA5C921ED7C3}" name="Column7204" dataDxfId="9177"/>
    <tableColumn id="7208" xr3:uid="{BBAB01B8-1C7D-4544-B343-571F551E9332}" name="Column7205" dataDxfId="9176"/>
    <tableColumn id="7209" xr3:uid="{A7FEA63D-7862-42AB-8427-3B72E8A6AC9D}" name="Column7206" dataDxfId="9175"/>
    <tableColumn id="7210" xr3:uid="{85894AD6-3223-4FD2-8253-C19168729840}" name="Column7207" dataDxfId="9174"/>
    <tableColumn id="7211" xr3:uid="{410C5774-00C7-476C-A208-79529D70D799}" name="Column7208" dataDxfId="9173"/>
    <tableColumn id="7212" xr3:uid="{04886EF1-CC56-42EC-A338-2EFFC3F86D9B}" name="Column7209" dataDxfId="9172"/>
    <tableColumn id="7213" xr3:uid="{9E924299-A194-4B44-B9EC-F6A8DA97C508}" name="Column7210" dataDxfId="9171"/>
    <tableColumn id="7214" xr3:uid="{B5D9A88F-7E2D-435B-8D0D-0BD40CB80424}" name="Column7211" dataDxfId="9170"/>
    <tableColumn id="7215" xr3:uid="{603DBC4B-82F8-4D8E-91E7-892D5BDCF6D2}" name="Column7212" dataDxfId="9169"/>
    <tableColumn id="7216" xr3:uid="{30297D22-56A3-488D-81BD-7CB037985F82}" name="Column7213" dataDxfId="9168"/>
    <tableColumn id="7217" xr3:uid="{93BECE2C-4A29-4DC1-900F-2DA9FFB26DC2}" name="Column7214" dataDxfId="9167"/>
    <tableColumn id="7218" xr3:uid="{F7FCBCBD-84ED-4A76-B706-3455C7A988D5}" name="Column7215" dataDxfId="9166"/>
    <tableColumn id="7219" xr3:uid="{3C2FC137-0D6F-4C1B-8468-009C8102E9DA}" name="Column7216" dataDxfId="9165"/>
    <tableColumn id="7220" xr3:uid="{31B731F6-C65A-4E85-B36B-EE81665C6059}" name="Column7217" dataDxfId="9164"/>
    <tableColumn id="7221" xr3:uid="{2AF24C61-4DAC-49EF-8F15-2C26FFEB3B26}" name="Column7218" dataDxfId="9163"/>
    <tableColumn id="7222" xr3:uid="{73876293-465A-4857-8EA8-089663557C50}" name="Column7219" dataDxfId="9162"/>
    <tableColumn id="7223" xr3:uid="{AEAB47B6-61DB-453E-937C-743DCC5DF1EC}" name="Column7220" dataDxfId="9161"/>
    <tableColumn id="7224" xr3:uid="{D47EC938-60C1-4E69-AC5D-0309115E2B24}" name="Column7221" dataDxfId="9160"/>
    <tableColumn id="7225" xr3:uid="{E96335A3-D564-487C-AE25-F5EA9AA8F187}" name="Column7222" dataDxfId="9159"/>
    <tableColumn id="7226" xr3:uid="{BA1F1C02-9A73-409A-A75D-BB6100D0AD90}" name="Column7223" dataDxfId="9158"/>
    <tableColumn id="7227" xr3:uid="{8C949FE7-E97F-4DFB-9F52-D5626984A22E}" name="Column7224" dataDxfId="9157"/>
    <tableColumn id="7228" xr3:uid="{601B4ABD-2771-4D64-A249-854E23A21D2E}" name="Column7225" dataDxfId="9156"/>
    <tableColumn id="7229" xr3:uid="{172435AF-F93E-472A-8D83-ECB95D14A193}" name="Column7226" dataDxfId="9155"/>
    <tableColumn id="7230" xr3:uid="{D1F311C3-8786-4909-B4AC-156638044ABE}" name="Column7227" dataDxfId="9154"/>
    <tableColumn id="7231" xr3:uid="{DAB89892-4776-466C-A1AE-2B9A92FDC320}" name="Column7228" dataDxfId="9153"/>
    <tableColumn id="7232" xr3:uid="{EEF8774A-82E0-4C32-B5FF-DC93DF6B0E94}" name="Column7229" dataDxfId="9152"/>
    <tableColumn id="7233" xr3:uid="{E23F27DD-AB77-4CAB-9DD6-D85EE1B99BF9}" name="Column7230" dataDxfId="9151"/>
    <tableColumn id="7234" xr3:uid="{FF61CBD9-D110-4140-93D0-87D697B23982}" name="Column7231" dataDxfId="9150"/>
    <tableColumn id="7235" xr3:uid="{EB8C1C84-BCEF-4E0D-9531-A4604675DEE1}" name="Column7232" dataDxfId="9149"/>
    <tableColumn id="7236" xr3:uid="{DF07874A-6072-400C-A59B-2C628B6597F9}" name="Column7233" dataDxfId="9148"/>
    <tableColumn id="7237" xr3:uid="{D94F6F96-A497-4FA4-97B2-550035707F54}" name="Column7234" dataDxfId="9147"/>
    <tableColumn id="7238" xr3:uid="{51952A91-8108-459A-BA16-EB059C4F0B0C}" name="Column7235" dataDxfId="9146"/>
    <tableColumn id="7239" xr3:uid="{10E7E97B-231C-4983-8202-78694FEB3790}" name="Column7236" dataDxfId="9145"/>
    <tableColumn id="7240" xr3:uid="{0551F777-050F-4A50-BF80-7DFAFE14CAA4}" name="Column7237" dataDxfId="9144"/>
    <tableColumn id="7241" xr3:uid="{665E1571-BDBD-4504-AD59-E6966C626AED}" name="Column7238" dataDxfId="9143"/>
    <tableColumn id="7242" xr3:uid="{7F193611-D5B4-47B8-81F7-16D78C406D8D}" name="Column7239" dataDxfId="9142"/>
    <tableColumn id="7243" xr3:uid="{F4E2CCBB-12F9-43FB-8BC9-9AF24E6EBAB4}" name="Column7240" dataDxfId="9141"/>
    <tableColumn id="7244" xr3:uid="{DD46EE82-C4A5-464C-AA04-32A11E592D7D}" name="Column7241" dataDxfId="9140"/>
    <tableColumn id="7245" xr3:uid="{C5DFE0AF-6B63-42F8-BEEB-27A354672563}" name="Column7242" dataDxfId="9139"/>
    <tableColumn id="7246" xr3:uid="{43DDD212-F30A-4E26-B1AF-1351E3181491}" name="Column7243" dataDxfId="9138"/>
    <tableColumn id="7247" xr3:uid="{03FAE873-299F-410A-A38F-86F029E12495}" name="Column7244" dataDxfId="9137"/>
    <tableColumn id="7248" xr3:uid="{8FAA7206-597B-456D-90E7-5FCD0F34C354}" name="Column7245" dataDxfId="9136"/>
    <tableColumn id="7249" xr3:uid="{B79C64B9-E209-417F-94EB-05882F9B3CA2}" name="Column7246" dataDxfId="9135"/>
    <tableColumn id="7250" xr3:uid="{AFD3AAAF-34A5-418E-AB43-E311C1C2FC25}" name="Column7247" dataDxfId="9134"/>
    <tableColumn id="7251" xr3:uid="{128FD74C-84A1-4559-A0BB-6F770E550BA9}" name="Column7248" dataDxfId="9133"/>
    <tableColumn id="7252" xr3:uid="{D4EBA34F-F805-40F9-87A8-E414FAF93F17}" name="Column7249" dataDxfId="9132"/>
    <tableColumn id="7253" xr3:uid="{2B6C82DC-1934-418A-B1B3-A488D29428B9}" name="Column7250" dataDxfId="9131"/>
    <tableColumn id="7254" xr3:uid="{C0632D11-3461-46CB-B1B9-18EBAAADC537}" name="Column7251" dataDxfId="9130"/>
    <tableColumn id="7255" xr3:uid="{60BECD65-4C7F-4474-A847-6411E3EAE7DD}" name="Column7252" dataDxfId="9129"/>
    <tableColumn id="7256" xr3:uid="{E897ADEE-A1AB-4620-B6CF-0DCD26EB3A6E}" name="Column7253" dataDxfId="9128"/>
    <tableColumn id="7257" xr3:uid="{1BE8F8FE-4B43-4322-8E51-5BB37E800F16}" name="Column7254" dataDxfId="9127"/>
    <tableColumn id="7258" xr3:uid="{E7C20760-5DCE-4E1C-9D66-75E95B41C190}" name="Column7255" dataDxfId="9126"/>
    <tableColumn id="7259" xr3:uid="{BB93A1BC-56B3-49D7-82CE-5A07DC75B93A}" name="Column7256" dataDxfId="9125"/>
    <tableColumn id="7260" xr3:uid="{C5DFCA49-37D6-41ED-AAC7-C7825EC05978}" name="Column7257" dataDxfId="9124"/>
    <tableColumn id="7261" xr3:uid="{B2023BC0-CA48-4DF3-90A9-1E139B5566E2}" name="Column7258" dataDxfId="9123"/>
    <tableColumn id="7262" xr3:uid="{A2826D2D-E567-49A7-B709-644678EE4406}" name="Column7259" dataDxfId="9122"/>
    <tableColumn id="7263" xr3:uid="{36968ED0-0849-440E-8AD4-1E019041FFB9}" name="Column7260" dataDxfId="9121"/>
    <tableColumn id="7264" xr3:uid="{177BD27F-A033-417E-B8A4-C83FF9DD9921}" name="Column7261" dataDxfId="9120"/>
    <tableColumn id="7265" xr3:uid="{3F21D62F-1844-41D8-9187-6086FD10A50C}" name="Column7262" dataDxfId="9119"/>
    <tableColumn id="7266" xr3:uid="{4C5BAEDB-683F-4BED-9EC6-B7F6233A0912}" name="Column7263" dataDxfId="9118"/>
    <tableColumn id="7267" xr3:uid="{2B9EACA0-C812-4819-B470-5C0332E8685C}" name="Column7264" dataDxfId="9117"/>
    <tableColumn id="7268" xr3:uid="{58AAD9CA-A79D-4B3A-8DF1-C19F100AD009}" name="Column7265" dataDxfId="9116"/>
    <tableColumn id="7269" xr3:uid="{E6045DC2-9A50-4A46-84EF-C9155CE3B398}" name="Column7266" dataDxfId="9115"/>
    <tableColumn id="7270" xr3:uid="{2C203F9B-37F7-4F7E-A5DA-9395F3F19730}" name="Column7267" dataDxfId="9114"/>
    <tableColumn id="7271" xr3:uid="{5B2840A4-726E-4803-B907-CBABAC6016EE}" name="Column7268" dataDxfId="9113"/>
    <tableColumn id="7272" xr3:uid="{8735982A-62C3-4EB9-9C22-69D0C7584014}" name="Column7269" dataDxfId="9112"/>
    <tableColumn id="7273" xr3:uid="{7331B3D5-8F27-4959-BA91-5E4776470C7D}" name="Column7270" dataDxfId="9111"/>
    <tableColumn id="7274" xr3:uid="{63EB3BD2-E185-425F-857C-04BBF859F042}" name="Column7271" dataDxfId="9110"/>
    <tableColumn id="7275" xr3:uid="{FE351D96-3854-491E-9A01-764EA62E6B0E}" name="Column7272" dataDxfId="9109"/>
    <tableColumn id="7276" xr3:uid="{C8C64948-25AE-40F9-BF51-B315F1AC3579}" name="Column7273" dataDxfId="9108"/>
    <tableColumn id="7277" xr3:uid="{6AE2865A-AE31-47D9-B828-C8DA4B67399B}" name="Column7274" dataDxfId="9107"/>
    <tableColumn id="7278" xr3:uid="{0D8FC528-6AAC-486D-B1C4-AAF5AB9907A8}" name="Column7275" dataDxfId="9106"/>
    <tableColumn id="7279" xr3:uid="{485C2FB9-D08B-4A88-83DD-0F2FF482A140}" name="Column7276" dataDxfId="9105"/>
    <tableColumn id="7280" xr3:uid="{C531ACAA-8985-4586-BA65-E8EB74846E3C}" name="Column7277" dataDxfId="9104"/>
    <tableColumn id="7281" xr3:uid="{E74792BE-023E-433A-836C-A3E2635A19D9}" name="Column7278" dataDxfId="9103"/>
    <tableColumn id="7282" xr3:uid="{200D64DF-7D87-4C8D-8452-0055A813DD81}" name="Column7279" dataDxfId="9102"/>
    <tableColumn id="7283" xr3:uid="{2452C768-E1C3-43C6-A96C-FE5AB939C4D4}" name="Column7280" dataDxfId="9101"/>
    <tableColumn id="7284" xr3:uid="{4A78368C-5837-424C-9020-D4A1438B86F7}" name="Column7281" dataDxfId="9100"/>
    <tableColumn id="7285" xr3:uid="{1E700E73-6216-46BA-A47A-90115D2C4DF6}" name="Column7282" dataDxfId="9099"/>
    <tableColumn id="7286" xr3:uid="{0A7D0A89-834A-4DA5-9214-23C016CDC7D3}" name="Column7283" dataDxfId="9098"/>
    <tableColumn id="7287" xr3:uid="{8C797A63-0678-4856-A4EC-9692729C73F1}" name="Column7284" dataDxfId="9097"/>
    <tableColumn id="7288" xr3:uid="{51E59DB9-2974-4A35-B847-08349642075A}" name="Column7285" dataDxfId="9096"/>
    <tableColumn id="7289" xr3:uid="{93A762D5-0419-46A8-8442-6725791ECF4B}" name="Column7286" dataDxfId="9095"/>
    <tableColumn id="7290" xr3:uid="{CC1D3968-1037-4FD2-A6CC-35B9E27F7E90}" name="Column7287" dataDxfId="9094"/>
    <tableColumn id="7291" xr3:uid="{E993D8E1-59F6-40A7-BE70-90F833B30D00}" name="Column7288" dataDxfId="9093"/>
    <tableColumn id="7292" xr3:uid="{4CEF757C-5563-476B-AAA3-C6ECC14319DB}" name="Column7289" dataDxfId="9092"/>
    <tableColumn id="7293" xr3:uid="{FF10EA30-4839-491C-B8EC-811DB4AD8CB5}" name="Column7290" dataDxfId="9091"/>
    <tableColumn id="7294" xr3:uid="{621B53FB-39DE-48F5-9F23-87A15C283C24}" name="Column7291" dataDxfId="9090"/>
    <tableColumn id="7295" xr3:uid="{096517B8-7542-497B-A3B0-6580D01F6EB7}" name="Column7292" dataDxfId="9089"/>
    <tableColumn id="7296" xr3:uid="{ABB25634-CE4C-469D-A1A0-59C8AB35CEF2}" name="Column7293" dataDxfId="9088"/>
    <tableColumn id="7297" xr3:uid="{92880985-B020-4439-9B95-CFD4F65E57AE}" name="Column7294" dataDxfId="9087"/>
    <tableColumn id="7298" xr3:uid="{13884AEA-9B2A-4784-A4B6-2D915EB95C05}" name="Column7295" dataDxfId="9086"/>
    <tableColumn id="7299" xr3:uid="{C3E143A9-FB10-460A-BC9A-19119D04BA51}" name="Column7296" dataDxfId="9085"/>
    <tableColumn id="7300" xr3:uid="{57DDADA0-FC81-482D-9184-AE660FBADEC8}" name="Column7297" dataDxfId="9084"/>
    <tableColumn id="7301" xr3:uid="{665B1304-2A7E-4872-BBB7-BEFD4171B3C6}" name="Column7298" dataDxfId="9083"/>
    <tableColumn id="7302" xr3:uid="{31B6516C-10CE-4F03-A6B7-6FD5D8360429}" name="Column7299" dataDxfId="9082"/>
    <tableColumn id="7303" xr3:uid="{0F101223-1229-4150-851A-0F10286CD59F}" name="Column7300" dataDxfId="9081"/>
    <tableColumn id="7304" xr3:uid="{153C9EE4-5211-4B2E-B512-288E1AA6D629}" name="Column7301" dataDxfId="9080"/>
    <tableColumn id="7305" xr3:uid="{5E30B512-C76D-4892-9CAB-8728AB152214}" name="Column7302" dataDxfId="9079"/>
    <tableColumn id="7306" xr3:uid="{38CD1DDA-E5D2-4CAA-ADAF-A5BE7C237BD8}" name="Column7303" dataDxfId="9078"/>
    <tableColumn id="7307" xr3:uid="{D70A0582-9C29-42BF-BCB7-51C4CEA0342C}" name="Column7304" dataDxfId="9077"/>
    <tableColumn id="7308" xr3:uid="{9164E15D-7936-4434-832A-5813007378A3}" name="Column7305" dataDxfId="9076"/>
    <tableColumn id="7309" xr3:uid="{F799E504-F497-4C6F-912D-B4F80A809814}" name="Column7306" dataDxfId="9075"/>
    <tableColumn id="7310" xr3:uid="{A14352A8-49F7-4E64-A7D1-636235C9A862}" name="Column7307" dataDxfId="9074"/>
    <tableColumn id="7311" xr3:uid="{C2A54A89-B254-4625-9B6A-03A7323FF462}" name="Column7308" dataDxfId="9073"/>
    <tableColumn id="7312" xr3:uid="{55E0A8A2-C7E7-42F4-83B7-7781ECC1E23C}" name="Column7309" dataDxfId="9072"/>
    <tableColumn id="7313" xr3:uid="{8F375A18-4B08-4469-9474-3BBBC1A62E73}" name="Column7310" dataDxfId="9071"/>
    <tableColumn id="7314" xr3:uid="{FF0B7314-756C-4662-8E52-A8172360CA51}" name="Column7311" dataDxfId="9070"/>
    <tableColumn id="7315" xr3:uid="{DC3767E9-B043-44D7-B95A-C21888D1AE08}" name="Column7312" dataDxfId="9069"/>
    <tableColumn id="7316" xr3:uid="{6EFE043D-6E80-4404-8637-516E3A23FF3E}" name="Column7313" dataDxfId="9068"/>
    <tableColumn id="7317" xr3:uid="{03A50B8C-58E1-47BD-A790-F8C2B97EA97F}" name="Column7314" dataDxfId="9067"/>
    <tableColumn id="7318" xr3:uid="{0D8592E4-2BB5-485B-8C0D-85D91E744479}" name="Column7315" dataDxfId="9066"/>
    <tableColumn id="7319" xr3:uid="{F1C8D1D3-735F-4D16-B1E1-1A957FC7B936}" name="Column7316" dataDxfId="9065"/>
    <tableColumn id="7320" xr3:uid="{6EEA03C9-8F6B-4EDB-80E6-3394EFFC8EE4}" name="Column7317" dataDxfId="9064"/>
    <tableColumn id="7321" xr3:uid="{8FEAA07D-4414-44C2-BB0C-D2251B456344}" name="Column7318" dataDxfId="9063"/>
    <tableColumn id="7322" xr3:uid="{1265AA58-2944-47E5-AF64-7A7D2090FFE5}" name="Column7319" dataDxfId="9062"/>
    <tableColumn id="7323" xr3:uid="{8A58E3EB-F6CF-4697-9087-D2B72EE0B0F9}" name="Column7320" dataDxfId="9061"/>
    <tableColumn id="7324" xr3:uid="{B44A7C19-3631-48CF-BD78-78506D4101C4}" name="Column7321" dataDxfId="9060"/>
    <tableColumn id="7325" xr3:uid="{B49E308B-3301-4FC0-8E40-A00B312FDC45}" name="Column7322" dataDxfId="9059"/>
    <tableColumn id="7326" xr3:uid="{7187550A-35BC-4324-AF8D-6F53624C678D}" name="Column7323" dataDxfId="9058"/>
    <tableColumn id="7327" xr3:uid="{73239A22-EA63-4FD6-83EB-DD940AC6A4D5}" name="Column7324" dataDxfId="9057"/>
    <tableColumn id="7328" xr3:uid="{A36BA60B-AB29-4A10-A6F9-065F86665CE3}" name="Column7325" dataDxfId="9056"/>
    <tableColumn id="7329" xr3:uid="{5513C6FE-A3A9-4B24-8E3F-C0CF30071E6A}" name="Column7326" dataDxfId="9055"/>
    <tableColumn id="7330" xr3:uid="{72544CE7-569A-493B-8DE6-0D33D7C7C17E}" name="Column7327" dataDxfId="9054"/>
    <tableColumn id="7331" xr3:uid="{5AE84ED1-6F97-49A9-B013-D7EF2EFA1B91}" name="Column7328" dataDxfId="9053"/>
    <tableColumn id="7332" xr3:uid="{8B2005A1-81FA-42EC-8E5D-28E49D397CBC}" name="Column7329" dataDxfId="9052"/>
    <tableColumn id="7333" xr3:uid="{535FDD07-B957-4CB5-8752-BADBB2F0F715}" name="Column7330" dataDxfId="9051"/>
    <tableColumn id="7334" xr3:uid="{5A21FA7A-3C92-49F0-92A9-49B72587A783}" name="Column7331" dataDxfId="9050"/>
    <tableColumn id="7335" xr3:uid="{7217C798-4D62-485E-9E54-7DC276414084}" name="Column7332" dataDxfId="9049"/>
    <tableColumn id="7336" xr3:uid="{503D23B6-7253-4482-832A-A2626581058B}" name="Column7333" dataDxfId="9048"/>
    <tableColumn id="7337" xr3:uid="{760E9F4D-9954-489F-A7D1-19043B3BB573}" name="Column7334" dataDxfId="9047"/>
    <tableColumn id="7338" xr3:uid="{69A54A57-7D55-471D-861A-B23D8C34FAE5}" name="Column7335" dataDxfId="9046"/>
    <tableColumn id="7339" xr3:uid="{FD03F827-08E9-401F-AE00-92478212138D}" name="Column7336" dataDxfId="9045"/>
    <tableColumn id="7340" xr3:uid="{51B2846D-1185-4319-9FFF-5F2E02CC8100}" name="Column7337" dataDxfId="9044"/>
    <tableColumn id="7341" xr3:uid="{8E8DBB44-71DC-4DCD-8546-6FAA184173ED}" name="Column7338" dataDxfId="9043"/>
    <tableColumn id="7342" xr3:uid="{DBBD810C-6D38-4162-B3EA-F698626A0833}" name="Column7339" dataDxfId="9042"/>
    <tableColumn id="7343" xr3:uid="{3722FEA3-4007-47A6-85D8-4A8FA32FDBA2}" name="Column7340" dataDxfId="9041"/>
    <tableColumn id="7344" xr3:uid="{C9CBE2C2-118F-44B8-B6C6-B014A17EC768}" name="Column7341" dataDxfId="9040"/>
    <tableColumn id="7345" xr3:uid="{02DAE67E-3AA0-49D2-A16E-0E2137903FDE}" name="Column7342" dataDxfId="9039"/>
    <tableColumn id="7346" xr3:uid="{1A5A924C-1742-4D70-8807-E6A2421E2D3D}" name="Column7343" dataDxfId="9038"/>
    <tableColumn id="7347" xr3:uid="{B7D69003-3A65-4EBC-9F29-A884167C183D}" name="Column7344" dataDxfId="9037"/>
    <tableColumn id="7348" xr3:uid="{57F90B0B-C64F-4E58-BEBC-060CAA58F10E}" name="Column7345" dataDxfId="9036"/>
    <tableColumn id="7349" xr3:uid="{55E2DE80-57A1-4BD8-9F22-1BBB49ED6CA2}" name="Column7346" dataDxfId="9035"/>
    <tableColumn id="7350" xr3:uid="{774B6DDA-6087-4DA1-B075-4D292D1EF75D}" name="Column7347" dataDxfId="9034"/>
    <tableColumn id="7351" xr3:uid="{11D35E8F-BFB5-4229-BA2D-FDE7F61A1715}" name="Column7348" dataDxfId="9033"/>
    <tableColumn id="7352" xr3:uid="{E9D8A038-9CF5-4B5E-804A-2A7DD8A1E756}" name="Column7349" dataDxfId="9032"/>
    <tableColumn id="7353" xr3:uid="{18B7CA26-E817-4E4C-88C3-A7D6B0449E78}" name="Column7350" dataDxfId="9031"/>
    <tableColumn id="7354" xr3:uid="{B6010A96-026C-4DC9-B7F0-F073F4337127}" name="Column7351" dataDxfId="9030"/>
    <tableColumn id="7355" xr3:uid="{78D72E6E-B07F-48CB-B8C9-D2DADBC8540E}" name="Column7352" dataDxfId="9029"/>
    <tableColumn id="7356" xr3:uid="{39F180CC-7146-4BBF-8885-1BA8001C754D}" name="Column7353" dataDxfId="9028"/>
    <tableColumn id="7357" xr3:uid="{50DE5159-F992-49DF-A67D-610174831A83}" name="Column7354" dataDxfId="9027"/>
    <tableColumn id="7358" xr3:uid="{8D9C3574-AEE9-4E89-B19A-C0A0B02CDEDD}" name="Column7355" dataDxfId="9026"/>
    <tableColumn id="7359" xr3:uid="{DD5FE0FC-27E6-4E10-9246-6EC4034FB196}" name="Column7356" dataDxfId="9025"/>
    <tableColumn id="7360" xr3:uid="{8C707D82-4FCA-4652-A621-63DB409AF671}" name="Column7357" dataDxfId="9024"/>
    <tableColumn id="7361" xr3:uid="{5C8A44A6-001D-4785-8544-1959D04F3736}" name="Column7358" dataDxfId="9023"/>
    <tableColumn id="7362" xr3:uid="{3EFC1D6D-72ED-4D16-AF62-C7D1C722C589}" name="Column7359" dataDxfId="9022"/>
    <tableColumn id="7363" xr3:uid="{0347BE4D-FAEA-4353-9644-25CCADC26E60}" name="Column7360" dataDxfId="9021"/>
    <tableColumn id="7364" xr3:uid="{F9AC3A40-583F-47D3-8C46-28AD21B8C8F8}" name="Column7361" dataDxfId="9020"/>
    <tableColumn id="7365" xr3:uid="{5204B645-6687-4BD0-B9DC-6629350076EA}" name="Column7362" dataDxfId="9019"/>
    <tableColumn id="7366" xr3:uid="{1D816C05-E19E-43CC-9F8C-757F55210191}" name="Column7363" dataDxfId="9018"/>
    <tableColumn id="7367" xr3:uid="{60439BA9-C26B-4B27-BFE0-4FE4C5297EF4}" name="Column7364" dataDxfId="9017"/>
    <tableColumn id="7368" xr3:uid="{602546D9-3FC1-43F1-A120-5A1EFEE3BD2F}" name="Column7365" dataDxfId="9016"/>
    <tableColumn id="7369" xr3:uid="{C170A8CA-106F-4A37-9511-127869BF65F7}" name="Column7366" dataDxfId="9015"/>
    <tableColumn id="7370" xr3:uid="{E8B3758B-5C0E-48C5-B0DC-1E47DC947639}" name="Column7367" dataDxfId="9014"/>
    <tableColumn id="7371" xr3:uid="{6D323D4C-3270-49A1-AFFA-6C1EBDBEDC46}" name="Column7368" dataDxfId="9013"/>
    <tableColumn id="7372" xr3:uid="{E49BD294-6074-4FF2-A032-A526DECAD7A0}" name="Column7369" dataDxfId="9012"/>
    <tableColumn id="7373" xr3:uid="{D94266C2-28F7-48BA-9CEC-F489D60718C9}" name="Column7370" dataDxfId="9011"/>
    <tableColumn id="7374" xr3:uid="{9105978C-2D5C-473F-9A24-CBB647AA7AE7}" name="Column7371" dataDxfId="9010"/>
    <tableColumn id="7375" xr3:uid="{698C5CCB-86CB-4FE2-B1B6-D0C821BDCE2C}" name="Column7372" dataDxfId="9009"/>
    <tableColumn id="7376" xr3:uid="{6E308FAD-51EC-4DA5-824A-6AECAE8D4CFC}" name="Column7373" dataDxfId="9008"/>
    <tableColumn id="7377" xr3:uid="{6D51412A-3103-463E-87C8-025073D68CA9}" name="Column7374" dataDxfId="9007"/>
    <tableColumn id="7378" xr3:uid="{F697EF26-D020-481B-A3CB-8810649FED0C}" name="Column7375" dataDxfId="9006"/>
    <tableColumn id="7379" xr3:uid="{50463D7A-ACA8-488D-AC2C-EEE7276A8A42}" name="Column7376" dataDxfId="9005"/>
    <tableColumn id="7380" xr3:uid="{F7F6E112-2F91-4097-8B48-3EE3EB0ABDEE}" name="Column7377" dataDxfId="9004"/>
    <tableColumn id="7381" xr3:uid="{719EFB13-73FD-452A-9BF9-600578C0E76B}" name="Column7378" dataDxfId="9003"/>
    <tableColumn id="7382" xr3:uid="{B35E9FAE-A41A-439C-850B-217AF745D11C}" name="Column7379" dataDxfId="9002"/>
    <tableColumn id="7383" xr3:uid="{00DAE268-08AC-4014-B512-BAA57A9198F8}" name="Column7380" dataDxfId="9001"/>
    <tableColumn id="7384" xr3:uid="{13B0D54F-BEC7-4FB1-A2D2-A52C99887C2D}" name="Column7381" dataDxfId="9000"/>
    <tableColumn id="7385" xr3:uid="{37FC7B1F-3DA4-4CD5-8D99-703B441A305B}" name="Column7382" dataDxfId="8999"/>
    <tableColumn id="7386" xr3:uid="{0634ED3C-1823-488C-BCC2-24DF7C26E80A}" name="Column7383" dataDxfId="8998"/>
    <tableColumn id="7387" xr3:uid="{D237428D-B8FF-43D1-9EA9-17347D9A8495}" name="Column7384" dataDxfId="8997"/>
    <tableColumn id="7388" xr3:uid="{7275B7CF-75FE-4010-853A-1FF1172B8CA5}" name="Column7385" dataDxfId="8996"/>
    <tableColumn id="7389" xr3:uid="{3AE85CA7-10AA-4EF4-A2D9-2B875F3A0312}" name="Column7386" dataDxfId="8995"/>
    <tableColumn id="7390" xr3:uid="{2B123E01-0218-468D-ABCC-FE26F98C3DC4}" name="Column7387" dataDxfId="8994"/>
    <tableColumn id="7391" xr3:uid="{7722E018-B907-4799-8F2A-F62E41A86DC1}" name="Column7388" dataDxfId="8993"/>
    <tableColumn id="7392" xr3:uid="{754AFFD6-412B-4F66-8413-23CF0973B03E}" name="Column7389" dataDxfId="8992"/>
    <tableColumn id="7393" xr3:uid="{CDBF86B9-D4FF-494B-941B-49A04E7E2D19}" name="Column7390" dataDxfId="8991"/>
    <tableColumn id="7394" xr3:uid="{68487658-4E10-42A5-82B8-6795A7785583}" name="Column7391" dataDxfId="8990"/>
    <tableColumn id="7395" xr3:uid="{2A02CFB0-55B8-4987-8B8C-CCA6ACE2473D}" name="Column7392" dataDxfId="8989"/>
    <tableColumn id="7396" xr3:uid="{9D8CC5C8-CBE4-43C3-8EFC-794C4AA08B25}" name="Column7393" dataDxfId="8988"/>
    <tableColumn id="7397" xr3:uid="{CF6B4BF6-61C5-492F-A9DE-9451DFDE7B3D}" name="Column7394" dataDxfId="8987"/>
    <tableColumn id="7398" xr3:uid="{9DDE4369-B7E0-42BD-BFAE-3C559BC9FD46}" name="Column7395" dataDxfId="8986"/>
    <tableColumn id="7399" xr3:uid="{6EBE35B8-08A8-4AD2-9C25-695D333F3857}" name="Column7396" dataDxfId="8985"/>
    <tableColumn id="7400" xr3:uid="{281E9FF6-279C-4F47-8140-B1181B127681}" name="Column7397" dataDxfId="8984"/>
    <tableColumn id="7401" xr3:uid="{471BB7E6-767D-4BF3-A70D-CEB79B092FD8}" name="Column7398" dataDxfId="8983"/>
    <tableColumn id="7402" xr3:uid="{18D5E24C-3431-4A6C-AFC7-E49204D6DF5A}" name="Column7399" dataDxfId="8982"/>
    <tableColumn id="7403" xr3:uid="{E14A52AD-2723-4692-BAE8-5AC8A373443B}" name="Column7400" dataDxfId="8981"/>
    <tableColumn id="7404" xr3:uid="{EAF7C33A-2DEE-4FBF-8432-E11C34EDE48F}" name="Column7401" dataDxfId="8980"/>
    <tableColumn id="7405" xr3:uid="{B93EA4C4-5E63-4283-9FD3-1DE6ECEF2496}" name="Column7402" dataDxfId="8979"/>
    <tableColumn id="7406" xr3:uid="{E31FBCD8-2E1E-4C1B-B9CE-4E80B5276721}" name="Column7403" dataDxfId="8978"/>
    <tableColumn id="7407" xr3:uid="{A8D47572-AA00-4811-A26A-4C1BB591E77E}" name="Column7404" dataDxfId="8977"/>
    <tableColumn id="7408" xr3:uid="{36BCB621-A8E3-4EDE-BD08-4897F6E1DE58}" name="Column7405" dataDxfId="8976"/>
    <tableColumn id="7409" xr3:uid="{4E3CBFF5-D168-47AC-80AA-68BC29760344}" name="Column7406" dataDxfId="8975"/>
    <tableColumn id="7410" xr3:uid="{23C7410B-C729-43F8-847F-325E0F23882D}" name="Column7407" dataDxfId="8974"/>
    <tableColumn id="7411" xr3:uid="{1C5C0BF6-7951-437B-A2F6-AC8E57D56814}" name="Column7408" dataDxfId="8973"/>
    <tableColumn id="7412" xr3:uid="{C3C8ABE0-6491-4BD5-B614-9F6232E7C8F3}" name="Column7409" dataDxfId="8972"/>
    <tableColumn id="7413" xr3:uid="{FAC0D526-9DCF-486E-8D31-0D40114EBC72}" name="Column7410" dataDxfId="8971"/>
    <tableColumn id="7414" xr3:uid="{D77F4E2E-28D9-4E08-A776-1B536F54D0EF}" name="Column7411" dataDxfId="8970"/>
    <tableColumn id="7415" xr3:uid="{EB4A984A-605D-4ACA-A30F-599C8B719B77}" name="Column7412" dataDxfId="8969"/>
    <tableColumn id="7416" xr3:uid="{0D3806F9-33F3-480F-855C-F094C9A86F24}" name="Column7413" dataDxfId="8968"/>
    <tableColumn id="7417" xr3:uid="{24E93DB2-2005-4ED2-BF5B-C96D89A71870}" name="Column7414" dataDxfId="8967"/>
    <tableColumn id="7418" xr3:uid="{F0A60C29-052F-4361-9859-9B76336C18E5}" name="Column7415" dataDxfId="8966"/>
    <tableColumn id="7419" xr3:uid="{A5415132-B428-4730-B8C2-ED45E4F9D608}" name="Column7416" dataDxfId="8965"/>
    <tableColumn id="7420" xr3:uid="{EE38061A-CA79-4F9E-9581-9BD96E87BCA9}" name="Column7417" dataDxfId="8964"/>
    <tableColumn id="7421" xr3:uid="{2CAECBD8-3554-4A29-8FB1-395C980BEDC6}" name="Column7418" dataDxfId="8963"/>
    <tableColumn id="7422" xr3:uid="{E90AED4A-D89A-4C5C-9C48-AA0F7AD2F070}" name="Column7419" dataDxfId="8962"/>
    <tableColumn id="7423" xr3:uid="{586A956E-4CB8-4BA4-AB5F-87B1F71D39E4}" name="Column7420" dataDxfId="8961"/>
    <tableColumn id="7424" xr3:uid="{BA76329D-3153-4457-A9DB-D442DB8DAF91}" name="Column7421" dataDxfId="8960"/>
    <tableColumn id="7425" xr3:uid="{1EC0D4A2-E649-41CA-ACAF-B61303803F2A}" name="Column7422" dataDxfId="8959"/>
    <tableColumn id="7426" xr3:uid="{26EC232E-BDDE-466A-B5EF-4413C3A2DABD}" name="Column7423" dataDxfId="8958"/>
    <tableColumn id="7427" xr3:uid="{D355383C-775F-4A59-A398-2A7F8050D75A}" name="Column7424" dataDxfId="8957"/>
    <tableColumn id="7428" xr3:uid="{43B322E9-2677-477F-8D7C-4E2E71A1002F}" name="Column7425" dataDxfId="8956"/>
    <tableColumn id="7429" xr3:uid="{579FAEAB-6B4F-480F-B18F-07F570B9B77C}" name="Column7426" dataDxfId="8955"/>
    <tableColumn id="7430" xr3:uid="{7500D70D-56E1-4CD4-94AB-F63A25FD443E}" name="Column7427" dataDxfId="8954"/>
    <tableColumn id="7431" xr3:uid="{F4D5FCB4-A93C-4D3A-A672-E413DABEA2A7}" name="Column7428" dataDxfId="8953"/>
    <tableColumn id="7432" xr3:uid="{84F21C05-2A59-4D69-B447-92B9596F81B5}" name="Column7429" dataDxfId="8952"/>
    <tableColumn id="7433" xr3:uid="{72ECE3B0-B2A7-4C32-9DD0-780BC946A613}" name="Column7430" dataDxfId="8951"/>
    <tableColumn id="7434" xr3:uid="{DDC8D072-E603-41A0-8969-904866362E8F}" name="Column7431" dataDxfId="8950"/>
    <tableColumn id="7435" xr3:uid="{BBAD339C-EB63-4B6F-9103-060D5D5794A0}" name="Column7432" dataDxfId="8949"/>
    <tableColumn id="7436" xr3:uid="{3B68390D-D775-4B58-8EAF-A424AB1DC15F}" name="Column7433" dataDxfId="8948"/>
    <tableColumn id="7437" xr3:uid="{20151D48-6D15-4D90-A10C-71C886FA695E}" name="Column7434" dataDxfId="8947"/>
    <tableColumn id="7438" xr3:uid="{58949D3F-D075-4EB2-B428-8AACD595A997}" name="Column7435" dataDxfId="8946"/>
    <tableColumn id="7439" xr3:uid="{F85CEA70-B1CA-4307-A1E8-6CF5FD66AAB7}" name="Column7436" dataDxfId="8945"/>
    <tableColumn id="7440" xr3:uid="{F260ADAC-6376-4B1A-BE30-C8EC059BDA76}" name="Column7437" dataDxfId="8944"/>
    <tableColumn id="7441" xr3:uid="{6BA87413-72EF-4277-B5C7-9B0F4F540A27}" name="Column7438" dataDxfId="8943"/>
    <tableColumn id="7442" xr3:uid="{60AA435C-D4DF-47C4-9C2F-06CB406F2AD9}" name="Column7439" dataDxfId="8942"/>
    <tableColumn id="7443" xr3:uid="{9AFF8DAA-0208-434D-97EE-C248FE48A626}" name="Column7440" dataDxfId="8941"/>
    <tableColumn id="7444" xr3:uid="{FB89C8A6-3C7A-4A0D-9B4B-F2D96C3E82A5}" name="Column7441" dataDxfId="8940"/>
    <tableColumn id="7445" xr3:uid="{11BE8E89-8E26-43B9-80DB-D427371B4AF6}" name="Column7442" dataDxfId="8939"/>
    <tableColumn id="7446" xr3:uid="{F15865F3-2617-4825-8672-D0A9578B5577}" name="Column7443" dataDxfId="8938"/>
    <tableColumn id="7447" xr3:uid="{9A9A61D3-A340-499B-BAAF-2131F25E68A9}" name="Column7444" dataDxfId="8937"/>
    <tableColumn id="7448" xr3:uid="{2E674FFB-1688-4825-ABBD-4F9D0C820938}" name="Column7445" dataDxfId="8936"/>
    <tableColumn id="7449" xr3:uid="{BCBB3751-BDCF-4B03-B7D5-19C8CE501C0C}" name="Column7446" dataDxfId="8935"/>
    <tableColumn id="7450" xr3:uid="{4C12340B-FDCE-44C9-AFD6-B0132FFF177B}" name="Column7447" dataDxfId="8934"/>
    <tableColumn id="7451" xr3:uid="{DEE3E331-9DDF-42EF-8E48-023FC6DA122D}" name="Column7448" dataDxfId="8933"/>
    <tableColumn id="7452" xr3:uid="{D38504B6-A8A9-49EF-8E73-289E3A53EEC8}" name="Column7449" dataDxfId="8932"/>
    <tableColumn id="7453" xr3:uid="{0AAED0E7-D57F-460E-A62A-0F85CB685EB5}" name="Column7450" dataDxfId="8931"/>
    <tableColumn id="7454" xr3:uid="{F8C831C2-98A7-4D9A-A002-23E21AAD77CD}" name="Column7451" dataDxfId="8930"/>
    <tableColumn id="7455" xr3:uid="{B33FD458-A809-4A2B-93ED-D0A89441D3AE}" name="Column7452" dataDxfId="8929"/>
    <tableColumn id="7456" xr3:uid="{DB81FAC3-4020-4476-BEB4-CA9F14D93F42}" name="Column7453" dataDxfId="8928"/>
    <tableColumn id="7457" xr3:uid="{FF816AC5-C6D7-4F38-8646-EA638D034B0E}" name="Column7454" dataDxfId="8927"/>
    <tableColumn id="7458" xr3:uid="{1A0C5B12-84C6-4AC2-AC58-9CB9CE554366}" name="Column7455" dataDxfId="8926"/>
    <tableColumn id="7459" xr3:uid="{E6193131-5A6F-495F-B4AA-13E2DC4EFCC3}" name="Column7456" dataDxfId="8925"/>
    <tableColumn id="7460" xr3:uid="{02E67160-7AF8-4C75-85AC-B559E6F754C7}" name="Column7457" dataDxfId="8924"/>
    <tableColumn id="7461" xr3:uid="{4E5B21EC-95CD-4ED9-86DB-773A900BB344}" name="Column7458" dataDxfId="8923"/>
    <tableColumn id="7462" xr3:uid="{02238D4C-F7ED-4FBE-883B-0F37CE93FD6D}" name="Column7459" dataDxfId="8922"/>
    <tableColumn id="7463" xr3:uid="{95B46310-5E49-41C3-9A02-71B5EF4A735C}" name="Column7460" dataDxfId="8921"/>
    <tableColumn id="7464" xr3:uid="{1349A88B-B517-4E6B-BA59-4559232A6C7D}" name="Column7461" dataDxfId="8920"/>
    <tableColumn id="7465" xr3:uid="{2A2DA182-FF8C-4B7F-A656-C0CA1B70A2C3}" name="Column7462" dataDxfId="8919"/>
    <tableColumn id="7466" xr3:uid="{60B0E29B-6C67-4816-95CD-887F47DF133C}" name="Column7463" dataDxfId="8918"/>
    <tableColumn id="7467" xr3:uid="{3D550003-E7E0-4CA5-94F2-562E9CDF09B4}" name="Column7464" dataDxfId="8917"/>
    <tableColumn id="7468" xr3:uid="{7EB893EF-6546-40EE-8AF4-9BE15489F940}" name="Column7465" dataDxfId="8916"/>
    <tableColumn id="7469" xr3:uid="{F804823E-18AC-40E1-A60E-143E44F4D446}" name="Column7466" dataDxfId="8915"/>
    <tableColumn id="7470" xr3:uid="{4ED7AF02-7399-456F-80CE-2D71AAC88EAD}" name="Column7467" dataDxfId="8914"/>
    <tableColumn id="7471" xr3:uid="{2284D0A7-D532-4D8C-B0CA-FAF09812BE9C}" name="Column7468" dataDxfId="8913"/>
    <tableColumn id="7472" xr3:uid="{39D71F3D-BD76-4604-AC75-4DC6D3934190}" name="Column7469" dataDxfId="8912"/>
    <tableColumn id="7473" xr3:uid="{34F42BCE-0721-4000-9124-FB4DB2446ECF}" name="Column7470" dataDxfId="8911"/>
    <tableColumn id="7474" xr3:uid="{25D7B05D-20E0-4A88-9D44-56A837B7A2F0}" name="Column7471" dataDxfId="8910"/>
    <tableColumn id="7475" xr3:uid="{149FD38E-C968-426F-BEF8-3883C94E7131}" name="Column7472" dataDxfId="8909"/>
    <tableColumn id="7476" xr3:uid="{8FE6EEDA-B4C2-4A31-842C-AD45DFEE4056}" name="Column7473" dataDxfId="8908"/>
    <tableColumn id="7477" xr3:uid="{BA7C1EA9-7347-47F8-B72C-AAA4966D7904}" name="Column7474" dataDxfId="8907"/>
    <tableColumn id="7478" xr3:uid="{8AF0FE0C-117A-4C7A-A25E-CA8012ED0518}" name="Column7475" dataDxfId="8906"/>
    <tableColumn id="7479" xr3:uid="{76018E45-73F8-4C22-9465-31A690A20618}" name="Column7476" dataDxfId="8905"/>
    <tableColumn id="7480" xr3:uid="{9254D0FC-F461-44B8-BE39-70D688D493CF}" name="Column7477" dataDxfId="8904"/>
    <tableColumn id="7481" xr3:uid="{253F8EDA-8F1C-4235-B9BD-DF2C9A619209}" name="Column7478" dataDxfId="8903"/>
    <tableColumn id="7482" xr3:uid="{58E8FA55-B7D3-4E8E-ACC7-BE021F81797F}" name="Column7479" dataDxfId="8902"/>
    <tableColumn id="7483" xr3:uid="{008C7FC7-B6A1-4779-9D7E-FA9FD0F2C153}" name="Column7480" dataDxfId="8901"/>
    <tableColumn id="7484" xr3:uid="{1617D05C-FF53-4705-A6DD-D8B05F1D046A}" name="Column7481" dataDxfId="8900"/>
    <tableColumn id="7485" xr3:uid="{8A1D368C-AFC6-4086-98F8-B47348221FA3}" name="Column7482" dataDxfId="8899"/>
    <tableColumn id="7486" xr3:uid="{6293293A-B279-43C0-A5AB-45DC8400E840}" name="Column7483" dataDxfId="8898"/>
    <tableColumn id="7487" xr3:uid="{ADC93390-CA2F-47A9-8B94-CB0204B1EFE6}" name="Column7484" dataDxfId="8897"/>
    <tableColumn id="7488" xr3:uid="{A800B801-B17D-41EC-B677-5F38C7E7CC01}" name="Column7485" dataDxfId="8896"/>
    <tableColumn id="7489" xr3:uid="{ECCDFDD5-617D-4026-A60F-AECBDC667266}" name="Column7486" dataDxfId="8895"/>
    <tableColumn id="7490" xr3:uid="{48369502-3684-4A7E-9FB0-C9FCCC6AC0C4}" name="Column7487" dataDxfId="8894"/>
    <tableColumn id="7491" xr3:uid="{24C8855E-26DD-46E7-B5D2-E3071FE7C107}" name="Column7488" dataDxfId="8893"/>
    <tableColumn id="7492" xr3:uid="{D23CB7B3-D2DB-49FB-BE84-C1B62275083F}" name="Column7489" dataDxfId="8892"/>
    <tableColumn id="7493" xr3:uid="{72B11A1B-323E-443A-9E83-CB953D295A79}" name="Column7490" dataDxfId="8891"/>
    <tableColumn id="7494" xr3:uid="{F49CD6E6-3FC8-435A-8138-A6FD2047EE9E}" name="Column7491" dataDxfId="8890"/>
    <tableColumn id="7495" xr3:uid="{81A71E35-8B6C-4C9D-AD18-49FF258BEC63}" name="Column7492" dataDxfId="8889"/>
    <tableColumn id="7496" xr3:uid="{A1D8EB82-2147-4377-9904-C25DC25DFC88}" name="Column7493" dataDxfId="8888"/>
    <tableColumn id="7497" xr3:uid="{F309BCF4-A829-4B09-B9C6-3725910A1BC2}" name="Column7494" dataDxfId="8887"/>
    <tableColumn id="7498" xr3:uid="{D083A78F-CB5D-459A-8112-6FCA103FBC16}" name="Column7495" dataDxfId="8886"/>
    <tableColumn id="7499" xr3:uid="{81FE73E3-D864-4034-B5FE-7ACA759EBC60}" name="Column7496" dataDxfId="8885"/>
    <tableColumn id="7500" xr3:uid="{17DFAC2A-FF53-4E7B-9C8F-2F12A9B14CA0}" name="Column7497" dataDxfId="8884"/>
    <tableColumn id="7501" xr3:uid="{8B2DA53A-1F95-4413-BC25-A6FF9DDCBB97}" name="Column7498" dataDxfId="8883"/>
    <tableColumn id="7502" xr3:uid="{648CC7F1-EA63-4868-B388-6738FC7EFDDB}" name="Column7499" dataDxfId="8882"/>
    <tableColumn id="7503" xr3:uid="{A2EF6D69-036E-492C-9B8B-6DD20F3179D9}" name="Column7500" dataDxfId="8881"/>
    <tableColumn id="7504" xr3:uid="{B29E1D6F-C1CD-4F00-8449-FD931C50BD4E}" name="Column7501" dataDxfId="8880"/>
    <tableColumn id="7505" xr3:uid="{3D19C9DE-3129-4F02-B045-E005A04E55A1}" name="Column7502" dataDxfId="8879"/>
    <tableColumn id="7506" xr3:uid="{D453C733-DFB7-48BD-B044-39305F181C14}" name="Column7503" dataDxfId="8878"/>
    <tableColumn id="7507" xr3:uid="{5A13FCEA-7C99-4703-AD41-18C29B40D7C6}" name="Column7504" dataDxfId="8877"/>
    <tableColumn id="7508" xr3:uid="{C4E1AECF-A37D-42C0-9065-40805284F49A}" name="Column7505" dataDxfId="8876"/>
    <tableColumn id="7509" xr3:uid="{7CCECFD0-70EF-4BAD-B448-22ACC5368C18}" name="Column7506" dataDxfId="8875"/>
    <tableColumn id="7510" xr3:uid="{812280CF-01F4-4F75-964D-69E2F426237D}" name="Column7507" dataDxfId="8874"/>
    <tableColumn id="7511" xr3:uid="{71B5087A-4EC2-46BB-9B89-E326AB27D001}" name="Column7508" dataDxfId="8873"/>
    <tableColumn id="7512" xr3:uid="{A5391FA5-1AC1-4ED2-B00D-97E191197E7C}" name="Column7509" dataDxfId="8872"/>
    <tableColumn id="7513" xr3:uid="{7D0360F4-CC5C-4AE9-84B5-E3B5A3BC6063}" name="Column7510" dataDxfId="8871"/>
    <tableColumn id="7514" xr3:uid="{C15E0F85-C295-45ED-9852-64B8C319F2C6}" name="Column7511" dataDxfId="8870"/>
    <tableColumn id="7515" xr3:uid="{46BF8B69-77CE-408D-8BD7-8D67C7CDBA0C}" name="Column7512" dataDxfId="8869"/>
    <tableColumn id="7516" xr3:uid="{482AB1D1-DADE-4FDC-97B2-757C1DD34CA3}" name="Column7513" dataDxfId="8868"/>
    <tableColumn id="7517" xr3:uid="{5784DB3E-0C84-4286-A672-82BA5F9081F5}" name="Column7514" dataDxfId="8867"/>
    <tableColumn id="7518" xr3:uid="{29FD6BF7-2415-47A8-9A43-F7922972C0B0}" name="Column7515" dataDxfId="8866"/>
    <tableColumn id="7519" xr3:uid="{E2265D8E-F79B-4DF1-B424-427C76251FCC}" name="Column7516" dataDxfId="8865"/>
    <tableColumn id="7520" xr3:uid="{DD1C4F29-8E9D-4FE9-89D0-2A370C6102CA}" name="Column7517" dataDxfId="8864"/>
    <tableColumn id="7521" xr3:uid="{FA7AA81E-993A-4E69-BCAF-7E0946B1158B}" name="Column7518" dataDxfId="8863"/>
    <tableColumn id="7522" xr3:uid="{629986CF-0E05-48F6-BCB7-B328A86A0223}" name="Column7519" dataDxfId="8862"/>
    <tableColumn id="7523" xr3:uid="{7C361255-EDA2-422E-AD46-83E886FCD9AC}" name="Column7520" dataDxfId="8861"/>
    <tableColumn id="7524" xr3:uid="{06F068E4-1973-496D-8571-C4355E8D6A08}" name="Column7521" dataDxfId="8860"/>
    <tableColumn id="7525" xr3:uid="{640CB65A-A7D7-4E37-9EB8-03086F5FC068}" name="Column7522" dataDxfId="8859"/>
    <tableColumn id="7526" xr3:uid="{9F71C28F-435E-42E6-A869-F1124417C02D}" name="Column7523" dataDxfId="8858"/>
    <tableColumn id="7527" xr3:uid="{4947CA5F-A6BC-40E0-B995-2C245FB3BC7B}" name="Column7524" dataDxfId="8857"/>
    <tableColumn id="7528" xr3:uid="{7DCAC101-0664-4717-9559-B50594543B0E}" name="Column7525" dataDxfId="8856"/>
    <tableColumn id="7529" xr3:uid="{B3F2F151-99FF-479E-B60C-46AAEF63BE8F}" name="Column7526" dataDxfId="8855"/>
    <tableColumn id="7530" xr3:uid="{3C088410-BA13-443F-AAE0-7603ADA4066D}" name="Column7527" dataDxfId="8854"/>
    <tableColumn id="7531" xr3:uid="{0A351877-37A5-4B9E-BE81-F7F6D0F65D42}" name="Column7528" dataDxfId="8853"/>
    <tableColumn id="7532" xr3:uid="{70332499-4271-40F3-BCE5-B3E1E4E2BA23}" name="Column7529" dataDxfId="8852"/>
    <tableColumn id="7533" xr3:uid="{1FF8B230-5205-4BB6-93B1-AD488038B348}" name="Column7530" dataDxfId="8851"/>
    <tableColumn id="7534" xr3:uid="{D12DC41F-7281-4EAB-B591-D31F040FE18B}" name="Column7531" dataDxfId="8850"/>
    <tableColumn id="7535" xr3:uid="{199FB704-7215-4E8B-B3FA-AFC797FDAB4E}" name="Column7532" dataDxfId="8849"/>
    <tableColumn id="7536" xr3:uid="{81570DF9-4F13-4232-81A9-D72C576B44F2}" name="Column7533" dataDxfId="8848"/>
    <tableColumn id="7537" xr3:uid="{355255CA-06C0-4AED-887E-5556192DEF32}" name="Column7534" dataDxfId="8847"/>
    <tableColumn id="7538" xr3:uid="{DD26BC2E-DF78-4D49-8276-04EEABEE5842}" name="Column7535" dataDxfId="8846"/>
    <tableColumn id="7539" xr3:uid="{5B3F99ED-1E66-4D6D-A649-885133B743A2}" name="Column7536" dataDxfId="8845"/>
    <tableColumn id="7540" xr3:uid="{F7933E08-CFDB-407B-A2E0-C0E90AA07245}" name="Column7537" dataDxfId="8844"/>
    <tableColumn id="7541" xr3:uid="{DCA5F289-A92D-4066-83CA-DF2D993B084D}" name="Column7538" dataDxfId="8843"/>
    <tableColumn id="7542" xr3:uid="{BB593713-842F-4FEE-9630-815241FD4F73}" name="Column7539" dataDxfId="8842"/>
    <tableColumn id="7543" xr3:uid="{2EFB75DC-D611-4E57-AA5B-4142B1D38B9A}" name="Column7540" dataDxfId="8841"/>
    <tableColumn id="7544" xr3:uid="{6EAE05F0-A981-45E7-92D6-ABFB86428501}" name="Column7541" dataDxfId="8840"/>
    <tableColumn id="7545" xr3:uid="{B2FB0BEA-2182-4BFB-81F0-799C0F21DF1E}" name="Column7542" dataDxfId="8839"/>
    <tableColumn id="7546" xr3:uid="{9FA7BA7C-DCE8-46BD-BCBF-EA6C995AD8D2}" name="Column7543" dataDxfId="8838"/>
    <tableColumn id="7547" xr3:uid="{DA7901CD-BAC6-4EE1-ADE8-02A944DE5A7C}" name="Column7544" dataDxfId="8837"/>
    <tableColumn id="7548" xr3:uid="{77D03826-8543-41CC-81BE-AD10DAFACF43}" name="Column7545" dataDxfId="8836"/>
    <tableColumn id="7549" xr3:uid="{0544DB4F-DC17-4E2C-A590-3DC56EE0DDA5}" name="Column7546" dataDxfId="8835"/>
    <tableColumn id="7550" xr3:uid="{C35B5F8B-D92C-4A9F-AF66-3E61CBCEA6C5}" name="Column7547" dataDxfId="8834"/>
    <tableColumn id="7551" xr3:uid="{FDAC295D-7D56-4FDB-AE68-B447224E03A2}" name="Column7548" dataDxfId="8833"/>
    <tableColumn id="7552" xr3:uid="{EF3020E1-CBEB-4CBF-BF42-B0DA676CBA07}" name="Column7549" dataDxfId="8832"/>
    <tableColumn id="7553" xr3:uid="{664C7D51-C42E-446D-98BA-6122155BA17C}" name="Column7550" dataDxfId="8831"/>
    <tableColumn id="7554" xr3:uid="{7D00738A-FDCD-4EE8-A98C-EAA39986C965}" name="Column7551" dataDxfId="8830"/>
    <tableColumn id="7555" xr3:uid="{23084702-57B0-4B24-909F-916D108DB06F}" name="Column7552" dataDxfId="8829"/>
    <tableColumn id="7556" xr3:uid="{72C23B51-9DEA-4D22-AEF0-9DE099319189}" name="Column7553" dataDxfId="8828"/>
    <tableColumn id="7557" xr3:uid="{50016139-3732-42BD-9A9F-F877C139C989}" name="Column7554" dataDxfId="8827"/>
    <tableColumn id="7558" xr3:uid="{C593A6BF-EB75-43B2-9CB3-215B2C397524}" name="Column7555" dataDxfId="8826"/>
    <tableColumn id="7559" xr3:uid="{EE73270D-3D3A-4377-BE2F-0C216401714B}" name="Column7556" dataDxfId="8825"/>
    <tableColumn id="7560" xr3:uid="{A6D0FF87-5D10-4C03-B9EC-EFBBB6D68DD4}" name="Column7557" dataDxfId="8824"/>
    <tableColumn id="7561" xr3:uid="{46E2E500-F87C-4C68-8A4A-0C2033683EDE}" name="Column7558" dataDxfId="8823"/>
    <tableColumn id="7562" xr3:uid="{963659E9-0A1A-4315-A919-A22F83AB854A}" name="Column7559" dataDxfId="8822"/>
    <tableColumn id="7563" xr3:uid="{9542E27D-C1CC-4217-AA25-16EAFA843D1B}" name="Column7560" dataDxfId="8821"/>
    <tableColumn id="7564" xr3:uid="{920F020D-0299-4A14-93F3-CA768BBC045D}" name="Column7561" dataDxfId="8820"/>
    <tableColumn id="7565" xr3:uid="{BEAB907E-8198-419C-ACE8-F8687E1BC801}" name="Column7562" dataDxfId="8819"/>
    <tableColumn id="7566" xr3:uid="{4FF2928C-134D-4DE8-8651-73E10078585A}" name="Column7563" dataDxfId="8818"/>
    <tableColumn id="7567" xr3:uid="{65833890-5E32-43D2-97C3-207086A62A11}" name="Column7564" dataDxfId="8817"/>
    <tableColumn id="7568" xr3:uid="{3FF06E73-2D26-45AA-AF4D-EFE9273234EC}" name="Column7565" dataDxfId="8816"/>
    <tableColumn id="7569" xr3:uid="{A313EE62-4BBC-4AD2-B20E-28181C0236DC}" name="Column7566" dataDxfId="8815"/>
    <tableColumn id="7570" xr3:uid="{9D7D02F7-CE81-469D-B1E3-4A9A85D452ED}" name="Column7567" dataDxfId="8814"/>
    <tableColumn id="7571" xr3:uid="{B64F2421-75DF-4768-8F0F-63AC452D884C}" name="Column7568" dataDxfId="8813"/>
    <tableColumn id="7572" xr3:uid="{A40BF4EA-6F92-4A1B-BE35-238E8B80D4A4}" name="Column7569" dataDxfId="8812"/>
    <tableColumn id="7573" xr3:uid="{9A49676B-EC81-405E-B275-34817E016D85}" name="Column7570" dataDxfId="8811"/>
    <tableColumn id="7574" xr3:uid="{530040A0-05DF-4AE1-8E10-60B9701C1C61}" name="Column7571" dataDxfId="8810"/>
    <tableColumn id="7575" xr3:uid="{1428AB64-871C-4908-AF85-6256BF7E9777}" name="Column7572" dataDxfId="8809"/>
    <tableColumn id="7576" xr3:uid="{1199A822-FF07-4AEA-B4D6-5ED3C7CCF844}" name="Column7573" dataDxfId="8808"/>
    <tableColumn id="7577" xr3:uid="{2BF053B4-E4C0-4FF5-8B63-3C35BA0A7713}" name="Column7574" dataDxfId="8807"/>
    <tableColumn id="7578" xr3:uid="{01A09BAF-E549-4064-A6E9-E9E641726889}" name="Column7575" dataDxfId="8806"/>
    <tableColumn id="7579" xr3:uid="{37A3F544-B3AD-4AF5-AF52-8312D62D35DF}" name="Column7576" dataDxfId="8805"/>
    <tableColumn id="7580" xr3:uid="{059E744A-870A-4C0F-ADF0-8B080C067FAC}" name="Column7577" dataDxfId="8804"/>
    <tableColumn id="7581" xr3:uid="{5E7B1DC0-6994-4254-A12A-E72FDA1850D1}" name="Column7578" dataDxfId="8803"/>
    <tableColumn id="7582" xr3:uid="{01678DB9-0027-40DA-834D-CA5AE06632AF}" name="Column7579" dataDxfId="8802"/>
    <tableColumn id="7583" xr3:uid="{933F37ED-4B97-4C30-9586-068B620B0C38}" name="Column7580" dataDxfId="8801"/>
    <tableColumn id="7584" xr3:uid="{25742981-A610-4183-A8A2-0326E6D26540}" name="Column7581" dataDxfId="8800"/>
    <tableColumn id="7585" xr3:uid="{46DA4540-D4EB-4B51-9C2E-B3835C6F2AD6}" name="Column7582" dataDxfId="8799"/>
    <tableColumn id="7586" xr3:uid="{7892BD70-D8CD-4BFE-A06A-50A5A72809DA}" name="Column7583" dataDxfId="8798"/>
    <tableColumn id="7587" xr3:uid="{497C7344-73AA-4216-8AE3-20CAE6212067}" name="Column7584" dataDxfId="8797"/>
    <tableColumn id="7588" xr3:uid="{750C6562-BD85-498B-BE14-BB06B38557AD}" name="Column7585" dataDxfId="8796"/>
    <tableColumn id="7589" xr3:uid="{E0E68886-C358-46FD-A5F3-93A758DF6887}" name="Column7586" dataDxfId="8795"/>
    <tableColumn id="7590" xr3:uid="{239486E3-1950-468B-B978-BE274A009483}" name="Column7587" dataDxfId="8794"/>
    <tableColumn id="7591" xr3:uid="{E21FEF3A-A0FD-44E0-8356-1BE6FB86C77C}" name="Column7588" dataDxfId="8793"/>
    <tableColumn id="7592" xr3:uid="{D5DD59C5-1451-4887-ABE6-15370085C545}" name="Column7589" dataDxfId="8792"/>
    <tableColumn id="7593" xr3:uid="{2E0D34A0-8F00-4537-9E4E-B4B0516D5665}" name="Column7590" dataDxfId="8791"/>
    <tableColumn id="7594" xr3:uid="{DCC7E645-A94B-4360-97A2-9A73182C163D}" name="Column7591" dataDxfId="8790"/>
    <tableColumn id="7595" xr3:uid="{95306E8A-B341-4FCD-B807-06237C99324A}" name="Column7592" dataDxfId="8789"/>
    <tableColumn id="7596" xr3:uid="{C69BC349-1D1C-441E-B4B5-16B404C76A89}" name="Column7593" dataDxfId="8788"/>
    <tableColumn id="7597" xr3:uid="{B45AAC8F-09E2-4823-85B1-F41D01CDD7E3}" name="Column7594" dataDxfId="8787"/>
    <tableColumn id="7598" xr3:uid="{C8C12F34-5DBA-4887-8FAD-774795DEE4AB}" name="Column7595" dataDxfId="8786"/>
    <tableColumn id="7599" xr3:uid="{339D2A97-F1A8-4BA0-BDE9-38D8AB28D857}" name="Column7596" dataDxfId="8785"/>
    <tableColumn id="7600" xr3:uid="{5CC412DE-E9E7-4081-919B-5BDCCA878C4C}" name="Column7597" dataDxfId="8784"/>
    <tableColumn id="7601" xr3:uid="{44401C0E-F7EF-4B2F-B2DE-F699F398AC61}" name="Column7598" dataDxfId="8783"/>
    <tableColumn id="7602" xr3:uid="{102E62DA-1845-49F5-92F2-2B533F838631}" name="Column7599" dataDxfId="8782"/>
    <tableColumn id="7603" xr3:uid="{47214B23-7370-4108-8058-73A05FE85140}" name="Column7600" dataDxfId="8781"/>
    <tableColumn id="7604" xr3:uid="{CE623F03-DE73-4B32-AD87-DCE588F91549}" name="Column7601" dataDxfId="8780"/>
    <tableColumn id="7605" xr3:uid="{CF57E022-FC7B-4C9D-AB4E-C437018A9C24}" name="Column7602" dataDxfId="8779"/>
    <tableColumn id="7606" xr3:uid="{7BC118FA-0F9C-4C32-8ECB-5CB68B2DC14F}" name="Column7603" dataDxfId="8778"/>
    <tableColumn id="7607" xr3:uid="{A4448DFE-01F6-44BA-8810-687E49130948}" name="Column7604" dataDxfId="8777"/>
    <tableColumn id="7608" xr3:uid="{57689C76-4238-4D28-BF1C-D0BC1D1EDA0D}" name="Column7605" dataDxfId="8776"/>
    <tableColumn id="7609" xr3:uid="{BC18B120-F29E-4FD1-B642-F2134C49B86F}" name="Column7606" dataDxfId="8775"/>
    <tableColumn id="7610" xr3:uid="{5A4DD68A-F21D-45EE-958C-C1773F32CB68}" name="Column7607" dataDxfId="8774"/>
    <tableColumn id="7611" xr3:uid="{5C500D53-09E8-4531-AE84-C04C84DAAE7B}" name="Column7608" dataDxfId="8773"/>
    <tableColumn id="7612" xr3:uid="{89F5DF4A-3C91-49B0-BD69-521528B2F38C}" name="Column7609" dataDxfId="8772"/>
    <tableColumn id="7613" xr3:uid="{64E81AB4-806C-4EFA-BF50-11E8369EE1D5}" name="Column7610" dataDxfId="8771"/>
    <tableColumn id="7614" xr3:uid="{FE4F6B47-7DEB-4DC9-BD1B-CB34A9770DC3}" name="Column7611" dataDxfId="8770"/>
    <tableColumn id="7615" xr3:uid="{5C155755-F70C-4ECE-931A-B9E24C1660C6}" name="Column7612" dataDxfId="8769"/>
    <tableColumn id="7616" xr3:uid="{6E9A778C-44BE-414D-BE80-B88834F7E64E}" name="Column7613" dataDxfId="8768"/>
    <tableColumn id="7617" xr3:uid="{BE9D092C-E9A5-4194-AF63-78581DF7CE11}" name="Column7614" dataDxfId="8767"/>
    <tableColumn id="7618" xr3:uid="{6FD7B633-EEF7-4748-8578-3FD219EF1345}" name="Column7615" dataDxfId="8766"/>
    <tableColumn id="7619" xr3:uid="{17AE6415-CDC0-4154-967C-B7F38DCF92F2}" name="Column7616" dataDxfId="8765"/>
    <tableColumn id="7620" xr3:uid="{208FA4D2-60F7-4F2A-905A-919931AF713D}" name="Column7617" dataDxfId="8764"/>
    <tableColumn id="7621" xr3:uid="{FF7FFC25-2BF8-4849-9B07-928F36554884}" name="Column7618" dataDxfId="8763"/>
    <tableColumn id="7622" xr3:uid="{EA8976A7-533E-4341-A44B-E317154C78D0}" name="Column7619" dataDxfId="8762"/>
    <tableColumn id="7623" xr3:uid="{E3EC50E9-6AEE-470D-A4FC-BDB6CB1A0583}" name="Column7620" dataDxfId="8761"/>
    <tableColumn id="7624" xr3:uid="{8A035D61-5187-4667-97C7-520F72FC2231}" name="Column7621" dataDxfId="8760"/>
    <tableColumn id="7625" xr3:uid="{EEF2CE40-174F-47C7-BA24-81A9E7090863}" name="Column7622" dataDxfId="8759"/>
    <tableColumn id="7626" xr3:uid="{5D5746A2-ACF2-4F12-8568-E390CB064562}" name="Column7623" dataDxfId="8758"/>
    <tableColumn id="7627" xr3:uid="{CA248531-A4AE-4563-9C11-98D70130B6E8}" name="Column7624" dataDxfId="8757"/>
    <tableColumn id="7628" xr3:uid="{93F4C6FE-4F89-432C-97E7-048029B79732}" name="Column7625" dataDxfId="8756"/>
    <tableColumn id="7629" xr3:uid="{B321B901-B863-4515-9E19-5F404BB756F0}" name="Column7626" dataDxfId="8755"/>
    <tableColumn id="7630" xr3:uid="{FB790D90-1DD9-47E9-ADE4-E437D5481073}" name="Column7627" dataDxfId="8754"/>
    <tableColumn id="7631" xr3:uid="{2CF97243-26AF-4758-9FC8-93D8B5F4A2CA}" name="Column7628" dataDxfId="8753"/>
    <tableColumn id="7632" xr3:uid="{2B363899-62D4-4DF1-89E2-00C586061648}" name="Column7629" dataDxfId="8752"/>
    <tableColumn id="7633" xr3:uid="{F35FF438-A0D3-4C55-87D4-26AAD89ABA3D}" name="Column7630" dataDxfId="8751"/>
    <tableColumn id="7634" xr3:uid="{4B6B8506-61C1-4823-888B-50F7B6F25E43}" name="Column7631" dataDxfId="8750"/>
    <tableColumn id="7635" xr3:uid="{09290D68-881D-43D4-8B20-30B17DC64DC6}" name="Column7632" dataDxfId="8749"/>
    <tableColumn id="7636" xr3:uid="{774B5B1F-3E78-4931-A171-FC0A42D3812C}" name="Column7633" dataDxfId="8748"/>
    <tableColumn id="7637" xr3:uid="{4897B6C8-EDB9-4483-A3B3-DC3718B55ED6}" name="Column7634" dataDxfId="8747"/>
    <tableColumn id="7638" xr3:uid="{0A793F8F-9C9C-4FD8-B978-2C63317F2A6A}" name="Column7635" dataDxfId="8746"/>
    <tableColumn id="7639" xr3:uid="{1DBD8A4E-9AD2-433B-A1A8-5138FD5CE868}" name="Column7636" dataDxfId="8745"/>
    <tableColumn id="7640" xr3:uid="{755DA110-E2A6-49B4-87F8-44512B6DB76A}" name="Column7637" dataDxfId="8744"/>
    <tableColumn id="7641" xr3:uid="{9E4611A2-6050-450A-A6B0-7C63756D197A}" name="Column7638" dataDxfId="8743"/>
    <tableColumn id="7642" xr3:uid="{7C94E6A1-2541-4CA8-9065-49061481883D}" name="Column7639" dataDxfId="8742"/>
    <tableColumn id="7643" xr3:uid="{745FBAE6-70A2-490C-B5FD-903558D20DFB}" name="Column7640" dataDxfId="8741"/>
    <tableColumn id="7644" xr3:uid="{37BF6FEB-F561-4C20-B91B-0D912B06B6B2}" name="Column7641" dataDxfId="8740"/>
    <tableColumn id="7645" xr3:uid="{E30E3AA7-0B44-48F0-8988-8672732895DC}" name="Column7642" dataDxfId="8739"/>
    <tableColumn id="7646" xr3:uid="{8C04224C-921A-4628-8550-E583799E0689}" name="Column7643" dataDxfId="8738"/>
    <tableColumn id="7647" xr3:uid="{BFB3D4D4-EBE8-4701-BB3F-CF5DFB9E309C}" name="Column7644" dataDxfId="8737"/>
    <tableColumn id="7648" xr3:uid="{33785FF0-6ECE-487A-85C1-AB9B7265ABBA}" name="Column7645" dataDxfId="8736"/>
    <tableColumn id="7649" xr3:uid="{1936F1A2-EE9A-4296-8ED8-B27457BB4DBE}" name="Column7646" dataDxfId="8735"/>
    <tableColumn id="7650" xr3:uid="{743759FD-0C71-4BDD-B91F-9BE9FF87E679}" name="Column7647" dataDxfId="8734"/>
    <tableColumn id="7651" xr3:uid="{F2ED2470-433D-4336-905E-5DB264553495}" name="Column7648" dataDxfId="8733"/>
    <tableColumn id="7652" xr3:uid="{AF443453-2A9E-400F-ACC1-9185CFA71140}" name="Column7649" dataDxfId="8732"/>
    <tableColumn id="7653" xr3:uid="{12940DD7-9D8D-47B9-BBDC-C929DF36AB3D}" name="Column7650" dataDxfId="8731"/>
    <tableColumn id="7654" xr3:uid="{9E52C8EB-9D23-4B34-BE63-4DC1903E5F20}" name="Column7651" dataDxfId="8730"/>
    <tableColumn id="7655" xr3:uid="{6D39B0C6-421D-4036-9DE6-0F63CF357BDB}" name="Column7652" dataDxfId="8729"/>
    <tableColumn id="7656" xr3:uid="{09C7A5C3-A6A0-43BD-A534-9A4C77A55F58}" name="Column7653" dataDxfId="8728"/>
    <tableColumn id="7657" xr3:uid="{EA4E54FB-E906-4A13-B252-53D432BC7419}" name="Column7654" dataDxfId="8727"/>
    <tableColumn id="7658" xr3:uid="{630CBA4A-D72C-4800-BA80-5673F6A0D481}" name="Column7655" dataDxfId="8726"/>
    <tableColumn id="7659" xr3:uid="{EC0BA440-D46C-476C-A389-89D57E470792}" name="Column7656" dataDxfId="8725"/>
    <tableColumn id="7660" xr3:uid="{EE01FC5F-976C-447F-9533-B47496234889}" name="Column7657" dataDxfId="8724"/>
    <tableColumn id="7661" xr3:uid="{E27CF513-1D5A-4E5C-A780-8E9D78CC2ED7}" name="Column7658" dataDxfId="8723"/>
    <tableColumn id="7662" xr3:uid="{B867FB27-4067-4D70-991A-C5D66B9989B6}" name="Column7659" dataDxfId="8722"/>
    <tableColumn id="7663" xr3:uid="{7DC8E9A1-D7CE-451A-983B-179780FB4AB9}" name="Column7660" dataDxfId="8721"/>
    <tableColumn id="7664" xr3:uid="{328CB89B-3572-403E-BD07-E644053B8E44}" name="Column7661" dataDxfId="8720"/>
    <tableColumn id="7665" xr3:uid="{23EFDC4B-A37C-4375-B9D8-86C93566C122}" name="Column7662" dataDxfId="8719"/>
    <tableColumn id="7666" xr3:uid="{39CFC84D-4F7A-4834-B473-18A965E0B7C2}" name="Column7663" dataDxfId="8718"/>
    <tableColumn id="7667" xr3:uid="{FF824EE3-236D-4400-B080-C989C587FC44}" name="Column7664" dataDxfId="8717"/>
    <tableColumn id="7668" xr3:uid="{D617EDD6-F3E6-4CA8-BDB0-6A009B401C1E}" name="Column7665" dataDxfId="8716"/>
    <tableColumn id="7669" xr3:uid="{547191BC-EA71-4DDA-BE11-A0A2BAFAF6F6}" name="Column7666" dataDxfId="8715"/>
    <tableColumn id="7670" xr3:uid="{4589B947-0D04-4530-B3B6-4650AA38DA6E}" name="Column7667" dataDxfId="8714"/>
    <tableColumn id="7671" xr3:uid="{B362B3E2-E15C-4E73-A923-8ABA3B9D9E09}" name="Column7668" dataDxfId="8713"/>
    <tableColumn id="7672" xr3:uid="{85AE074F-D94D-439E-896E-3F6C2CBE2DCF}" name="Column7669" dataDxfId="8712"/>
    <tableColumn id="7673" xr3:uid="{51B6FFB0-909D-43AD-8A65-7523F2E0C535}" name="Column7670" dataDxfId="8711"/>
    <tableColumn id="7674" xr3:uid="{0B0B1CB2-81AC-484F-B471-4DAC0D3DF9E9}" name="Column7671" dataDxfId="8710"/>
    <tableColumn id="7675" xr3:uid="{1BD773E6-F416-4C8E-9612-0E2A95265563}" name="Column7672" dataDxfId="8709"/>
    <tableColumn id="7676" xr3:uid="{273E2191-03CC-443A-828B-2B6A27ED30AD}" name="Column7673" dataDxfId="8708"/>
    <tableColumn id="7677" xr3:uid="{0F0220D0-CAD0-4226-9FE1-49DB1BA27483}" name="Column7674" dataDxfId="8707"/>
    <tableColumn id="7678" xr3:uid="{EE99EEE7-A0C4-4346-B167-BECC355D971B}" name="Column7675" dataDxfId="8706"/>
    <tableColumn id="7679" xr3:uid="{15B66055-8CD3-4639-BBF6-1A4FC66D5FAA}" name="Column7676" dataDxfId="8705"/>
    <tableColumn id="7680" xr3:uid="{63C88B63-5942-4281-8930-56C9F0FC3091}" name="Column7677" dataDxfId="8704"/>
    <tableColumn id="7681" xr3:uid="{91BC67F5-CE6B-4CE3-962A-169D3996C531}" name="Column7678" dataDxfId="8703"/>
    <tableColumn id="7682" xr3:uid="{11341279-D82D-4DAE-8F70-4A7BFC0D0F6C}" name="Column7679" dataDxfId="8702"/>
    <tableColumn id="7683" xr3:uid="{63E41256-3210-4179-B760-8786F96B4D08}" name="Column7680" dataDxfId="8701"/>
    <tableColumn id="7684" xr3:uid="{ACED7CFA-7573-4F64-A2FB-95A6ED0D7A56}" name="Column7681" dataDxfId="8700"/>
    <tableColumn id="7685" xr3:uid="{5296CEF7-023F-48F1-94DC-E22B1E2E14E0}" name="Column7682" dataDxfId="8699"/>
    <tableColumn id="7686" xr3:uid="{CAE4A824-3F1A-4FDE-90E9-992F562E1221}" name="Column7683" dataDxfId="8698"/>
    <tableColumn id="7687" xr3:uid="{3840E634-6932-422C-A080-6F113CB2EEB6}" name="Column7684" dataDxfId="8697"/>
    <tableColumn id="7688" xr3:uid="{56B0FE53-BF49-43DC-9013-8D73F329F6C1}" name="Column7685" dataDxfId="8696"/>
    <tableColumn id="7689" xr3:uid="{5512C207-A62D-430F-A9DB-9592F17EF9CA}" name="Column7686" dataDxfId="8695"/>
    <tableColumn id="7690" xr3:uid="{B7955C9E-2BC0-43CD-AA9F-C9FF9718E4D6}" name="Column7687" dataDxfId="8694"/>
    <tableColumn id="7691" xr3:uid="{5A2008B7-3BF4-461D-BEEA-4F70FC59182F}" name="Column7688" dataDxfId="8693"/>
    <tableColumn id="7692" xr3:uid="{76DDD57A-FC2A-43C9-932F-749551A19A90}" name="Column7689" dataDxfId="8692"/>
    <tableColumn id="7693" xr3:uid="{1C3F42A5-17C2-4F03-BED5-E3BD580EE69B}" name="Column7690" dataDxfId="8691"/>
    <tableColumn id="7694" xr3:uid="{5B50F31B-763A-4FCA-8716-63DA4793E384}" name="Column7691" dataDxfId="8690"/>
    <tableColumn id="7695" xr3:uid="{DD8629C8-519B-4C3D-BB5C-B61DDC90A3C4}" name="Column7692" dataDxfId="8689"/>
    <tableColumn id="7696" xr3:uid="{6C8D5014-3130-4A39-B21B-D8ED0C6B4732}" name="Column7693" dataDxfId="8688"/>
    <tableColumn id="7697" xr3:uid="{A09F946A-51BD-42B4-8CA8-54273EFD5F1A}" name="Column7694" dataDxfId="8687"/>
    <tableColumn id="7698" xr3:uid="{B59CF3C4-9555-4A32-AD65-E5C8752D9A82}" name="Column7695" dataDxfId="8686"/>
    <tableColumn id="7699" xr3:uid="{6AE0A45F-4C18-4089-A7E2-DEDD0F0653A2}" name="Column7696" dataDxfId="8685"/>
    <tableColumn id="7700" xr3:uid="{0CB28C7E-0ADB-45F8-B9BA-0E686605997E}" name="Column7697" dataDxfId="8684"/>
    <tableColumn id="7701" xr3:uid="{11C2C077-A8C2-4B1E-A031-45143C943574}" name="Column7698" dataDxfId="8683"/>
    <tableColumn id="7702" xr3:uid="{9E1C0B24-0565-4976-9C55-3ABF04BE5E37}" name="Column7699" dataDxfId="8682"/>
    <tableColumn id="7703" xr3:uid="{E7DA41C5-90A0-4427-89B3-35D4C2352EB0}" name="Column7700" dataDxfId="8681"/>
    <tableColumn id="7704" xr3:uid="{A2574CFC-1651-4F08-9DC8-CC5CE8E3090E}" name="Column7701" dataDxfId="8680"/>
    <tableColumn id="7705" xr3:uid="{CF04D3D0-08D8-4A60-A768-920970BF3496}" name="Column7702" dataDxfId="8679"/>
    <tableColumn id="7706" xr3:uid="{F74293F8-0919-46B8-B9F6-D8C990EDC37E}" name="Column7703" dataDxfId="8678"/>
    <tableColumn id="7707" xr3:uid="{5F374AFF-4C14-4EBB-BA9B-54FAABEFBCB3}" name="Column7704" dataDxfId="8677"/>
    <tableColumn id="7708" xr3:uid="{5688621E-2C00-42DB-BD11-6D09DBE0F89F}" name="Column7705" dataDxfId="8676"/>
    <tableColumn id="7709" xr3:uid="{B04C1EFC-A7C6-487E-9628-46AB7DBBE8DC}" name="Column7706" dataDxfId="8675"/>
    <tableColumn id="7710" xr3:uid="{D39B15FC-0EC6-4AF0-9CDE-323E3458EA6E}" name="Column7707" dataDxfId="8674"/>
    <tableColumn id="7711" xr3:uid="{9DAA0D7C-A5C3-4142-8A96-65702B9C8C0D}" name="Column7708" dataDxfId="8673"/>
    <tableColumn id="7712" xr3:uid="{53A202AB-599F-4B09-BF07-5CBD054371D1}" name="Column7709" dataDxfId="8672"/>
    <tableColumn id="7713" xr3:uid="{CC8A882F-3CE7-4DC7-89AE-F9CAD1574FD3}" name="Column7710" dataDxfId="8671"/>
    <tableColumn id="7714" xr3:uid="{6A9EC8F2-F19F-493F-BE9E-531307B06AC9}" name="Column7711" dataDxfId="8670"/>
    <tableColumn id="7715" xr3:uid="{72870710-8B64-45FC-87F4-478DBC6442DB}" name="Column7712" dataDxfId="8669"/>
    <tableColumn id="7716" xr3:uid="{00895986-9319-4D4E-AF72-7CD26E15EB5B}" name="Column7713" dataDxfId="8668"/>
    <tableColumn id="7717" xr3:uid="{0B2ED625-C30C-4F61-93E0-C326BBB1EB37}" name="Column7714" dataDxfId="8667"/>
    <tableColumn id="7718" xr3:uid="{54B179A7-D54B-40D2-9CE0-D2B32D6AF057}" name="Column7715" dataDxfId="8666"/>
    <tableColumn id="7719" xr3:uid="{2D5C4F2D-7557-481F-BDF9-F435B9AC9EB6}" name="Column7716" dataDxfId="8665"/>
    <tableColumn id="7720" xr3:uid="{10078754-B2EE-4D98-AA5B-532E4A59D301}" name="Column7717" dataDxfId="8664"/>
    <tableColumn id="7721" xr3:uid="{4181C8C7-DC64-4DAD-8AC1-E13B02B4E5D4}" name="Column7718" dataDxfId="8663"/>
    <tableColumn id="7722" xr3:uid="{A0013A3F-5C20-435F-AC03-699B7C3053A5}" name="Column7719" dataDxfId="8662"/>
    <tableColumn id="7723" xr3:uid="{C9E0C8C6-2B5C-4ACA-AEEB-9F815119E510}" name="Column7720" dataDxfId="8661"/>
    <tableColumn id="7724" xr3:uid="{7E8EBCE0-5287-4C53-B975-65432E41426D}" name="Column7721" dataDxfId="8660"/>
    <tableColumn id="7725" xr3:uid="{ED67B786-2431-4BBA-91A1-0CE6CD491C5F}" name="Column7722" dataDxfId="8659"/>
    <tableColumn id="7726" xr3:uid="{D585154F-5350-43B0-93F7-1259A7DA4ECC}" name="Column7723" dataDxfId="8658"/>
    <tableColumn id="7727" xr3:uid="{210811FF-1DB1-4083-A6C9-C84A7BB22F77}" name="Column7724" dataDxfId="8657"/>
    <tableColumn id="7728" xr3:uid="{D983B534-163D-4C00-AB21-7AD189BE520D}" name="Column7725" dataDxfId="8656"/>
    <tableColumn id="7729" xr3:uid="{7860A184-5BD3-446D-9724-5A0F1267CA7D}" name="Column7726" dataDxfId="8655"/>
    <tableColumn id="7730" xr3:uid="{E9CC89E3-9754-4EFD-9737-17149C25D68F}" name="Column7727" dataDxfId="8654"/>
    <tableColumn id="7731" xr3:uid="{DF468745-927B-44C7-85E5-E8E04398219E}" name="Column7728" dataDxfId="8653"/>
    <tableColumn id="7732" xr3:uid="{165C1030-055E-4E72-8DE0-D0162CB9EE71}" name="Column7729" dataDxfId="8652"/>
    <tableColumn id="7733" xr3:uid="{1590AD9B-DD64-49B9-9493-C3A5D6B942C9}" name="Column7730" dataDxfId="8651"/>
    <tableColumn id="7734" xr3:uid="{6169E99A-3D85-4BC2-8818-A7D68D03055B}" name="Column7731" dataDxfId="8650"/>
    <tableColumn id="7735" xr3:uid="{AEBA7BCF-D70A-4812-A5AB-35DAD8C2D27A}" name="Column7732" dataDxfId="8649"/>
    <tableColumn id="7736" xr3:uid="{578D5940-ED91-4DBC-9155-B4557278AFBE}" name="Column7733" dataDxfId="8648"/>
    <tableColumn id="7737" xr3:uid="{3E8F60E4-59DD-4A28-BD05-5671CBB2CB7C}" name="Column7734" dataDxfId="8647"/>
    <tableColumn id="7738" xr3:uid="{FDFE26DE-8D7E-42C7-8357-F410227315A4}" name="Column7735" dataDxfId="8646"/>
    <tableColumn id="7739" xr3:uid="{4C5B12FC-EB69-4B49-90CC-76F31B12DF60}" name="Column7736" dataDxfId="8645"/>
    <tableColumn id="7740" xr3:uid="{D66E9962-0BA8-4EC7-9699-2C0556A5F92D}" name="Column7737" dataDxfId="8644"/>
    <tableColumn id="7741" xr3:uid="{887FD460-3D2D-40A5-9266-393979961895}" name="Column7738" dataDxfId="8643"/>
    <tableColumn id="7742" xr3:uid="{CC517116-5699-4C9C-9FE8-D6662FA223D6}" name="Column7739" dataDxfId="8642"/>
    <tableColumn id="7743" xr3:uid="{8913B13D-2857-4B4B-8C73-849DBF7EEBC2}" name="Column7740" dataDxfId="8641"/>
    <tableColumn id="7744" xr3:uid="{8B7C8166-67FE-4883-B932-3641AE4B1F84}" name="Column7741" dataDxfId="8640"/>
    <tableColumn id="7745" xr3:uid="{29623E03-FDFA-4784-8FDB-603B25E1D407}" name="Column7742" dataDxfId="8639"/>
    <tableColumn id="7746" xr3:uid="{151366AE-0FCC-4B6A-90EC-D75155BEB864}" name="Column7743" dataDxfId="8638"/>
    <tableColumn id="7747" xr3:uid="{17F21EB7-A864-4AFD-A793-FA445A695ACD}" name="Column7744" dataDxfId="8637"/>
    <tableColumn id="7748" xr3:uid="{04624A73-0B49-4DD0-850D-F06781CE4D8A}" name="Column7745" dataDxfId="8636"/>
    <tableColumn id="7749" xr3:uid="{3DFF859D-8B40-4FC2-ABAC-640DC3FEF2C3}" name="Column7746" dataDxfId="8635"/>
    <tableColumn id="7750" xr3:uid="{708C29CF-E69F-426F-A64A-69BB3883BAB5}" name="Column7747" dataDxfId="8634"/>
    <tableColumn id="7751" xr3:uid="{FC4C023C-808A-4347-A0DB-8FF76E4E3C36}" name="Column7748" dataDxfId="8633"/>
    <tableColumn id="7752" xr3:uid="{87A290F2-C2F2-4001-8577-02D19B4D9FF5}" name="Column7749" dataDxfId="8632"/>
    <tableColumn id="7753" xr3:uid="{CED9A26B-EBC2-4BB1-BBAB-12079C0E1C63}" name="Column7750" dataDxfId="8631"/>
    <tableColumn id="7754" xr3:uid="{987FC7F5-1148-4892-A6FE-2838332B0BE3}" name="Column7751" dataDxfId="8630"/>
    <tableColumn id="7755" xr3:uid="{9EF98526-F3DB-4F8E-B2D8-91453650A062}" name="Column7752" dataDxfId="8629"/>
    <tableColumn id="7756" xr3:uid="{3FFBD43D-483D-4500-9F7C-510893C305B7}" name="Column7753" dataDxfId="8628"/>
    <tableColumn id="7757" xr3:uid="{B2547969-F752-4F75-934B-4FE3BE8C103E}" name="Column7754" dataDxfId="8627"/>
    <tableColumn id="7758" xr3:uid="{555A592A-546D-4AD8-80C8-6346E813A828}" name="Column7755" dataDxfId="8626"/>
    <tableColumn id="7759" xr3:uid="{1606BDE5-69AF-4C3A-B22C-347AA595080B}" name="Column7756" dataDxfId="8625"/>
    <tableColumn id="7760" xr3:uid="{4757AF83-495B-44BC-B928-DA2BE031D94D}" name="Column7757" dataDxfId="8624"/>
    <tableColumn id="7761" xr3:uid="{33AFA66F-9850-4CEB-B57E-A1C71629FB86}" name="Column7758" dataDxfId="8623"/>
    <tableColumn id="7762" xr3:uid="{92459B05-DF04-4D92-8060-3722EB42AFC9}" name="Column7759" dataDxfId="8622"/>
    <tableColumn id="7763" xr3:uid="{B8902B15-555F-4712-B68C-B264C889FAE0}" name="Column7760" dataDxfId="8621"/>
    <tableColumn id="7764" xr3:uid="{E63FED2C-1421-487E-880D-C858700ADE3A}" name="Column7761" dataDxfId="8620"/>
    <tableColumn id="7765" xr3:uid="{5DA3510C-51C7-448B-94CD-71058EBE68FB}" name="Column7762" dataDxfId="8619"/>
    <tableColumn id="7766" xr3:uid="{ED4A6605-7BAF-4747-81A3-7D4ECD7479A6}" name="Column7763" dataDxfId="8618"/>
    <tableColumn id="7767" xr3:uid="{1F23C085-8CE9-4111-B915-DCD100AFF23F}" name="Column7764" dataDxfId="8617"/>
    <tableColumn id="7768" xr3:uid="{128914C2-65F9-4EC1-9E1D-F12A145190D6}" name="Column7765" dataDxfId="8616"/>
    <tableColumn id="7769" xr3:uid="{0B8C9E22-E1CE-4A42-AF45-C4439E6B0241}" name="Column7766" dataDxfId="8615"/>
    <tableColumn id="7770" xr3:uid="{D238A830-98CB-4745-8E71-084F4A22761D}" name="Column7767" dataDxfId="8614"/>
    <tableColumn id="7771" xr3:uid="{B24125F3-9EEF-4C11-B115-A87F61EDD8AE}" name="Column7768" dataDxfId="8613"/>
    <tableColumn id="7772" xr3:uid="{6A9DE3D5-8E26-4570-A482-16A76A272BDA}" name="Column7769" dataDxfId="8612"/>
    <tableColumn id="7773" xr3:uid="{F6F2B414-FE9A-4DA9-9603-63494CF29392}" name="Column7770" dataDxfId="8611"/>
    <tableColumn id="7774" xr3:uid="{C67692B7-E2E9-45B2-A112-54309050F631}" name="Column7771" dataDxfId="8610"/>
    <tableColumn id="7775" xr3:uid="{413B0960-DBAD-4ED8-919B-546476C83DDC}" name="Column7772" dataDxfId="8609"/>
    <tableColumn id="7776" xr3:uid="{F45001C8-4C2E-4A9B-9F71-988E4AF14FFA}" name="Column7773" dataDxfId="8608"/>
    <tableColumn id="7777" xr3:uid="{A0B21AF0-3423-42D8-8C7B-BF81F22DA107}" name="Column7774" dataDxfId="8607"/>
    <tableColumn id="7778" xr3:uid="{760C8E19-B84E-4B33-A25E-3AA3E51E6998}" name="Column7775" dataDxfId="8606"/>
    <tableColumn id="7779" xr3:uid="{1D8A9142-F979-4FA5-88D0-8C66A4389A12}" name="Column7776" dataDxfId="8605"/>
    <tableColumn id="7780" xr3:uid="{8CF8EFB2-4E69-414D-8A79-3414CAB7F389}" name="Column7777" dataDxfId="8604"/>
    <tableColumn id="7781" xr3:uid="{0DB680B9-AB2B-409D-A254-5BF6D44F3A29}" name="Column7778" dataDxfId="8603"/>
    <tableColumn id="7782" xr3:uid="{ACAA78D2-0762-4750-854D-FEAE101EB95C}" name="Column7779" dataDxfId="8602"/>
    <tableColumn id="7783" xr3:uid="{43934104-ACEF-4DB3-AB83-D37C41D2F208}" name="Column7780" dataDxfId="8601"/>
    <tableColumn id="7784" xr3:uid="{669E517B-1657-4250-A844-B0D86132C3B1}" name="Column7781" dataDxfId="8600"/>
    <tableColumn id="7785" xr3:uid="{7FF7FE7E-4B28-4DF4-969C-5BBEF97D7115}" name="Column7782" dataDxfId="8599"/>
    <tableColumn id="7786" xr3:uid="{959DE22F-695B-4EE3-A857-D703A7C5D280}" name="Column7783" dataDxfId="8598"/>
    <tableColumn id="7787" xr3:uid="{7B112D10-5326-4E98-A2F2-A9FFFF90AFD9}" name="Column7784" dataDxfId="8597"/>
    <tableColumn id="7788" xr3:uid="{6CADD206-98FC-4A26-8F9D-50AC2EC073A7}" name="Column7785" dataDxfId="8596"/>
    <tableColumn id="7789" xr3:uid="{451DF4B9-3EF8-421F-8964-F12FABCECAD8}" name="Column7786" dataDxfId="8595"/>
    <tableColumn id="7790" xr3:uid="{ABF52A7A-2B54-4EF9-BA1A-99DCB5B99B36}" name="Column7787" dataDxfId="8594"/>
    <tableColumn id="7791" xr3:uid="{C67465DB-85D4-4845-BDF8-49A5C5979E23}" name="Column7788" dataDxfId="8593"/>
    <tableColumn id="7792" xr3:uid="{4BBA347E-5422-4C94-B231-53101685D090}" name="Column7789" dataDxfId="8592"/>
    <tableColumn id="7793" xr3:uid="{9375F29D-7B6F-40B1-A416-01B77C85E6D7}" name="Column7790" dataDxfId="8591"/>
    <tableColumn id="7794" xr3:uid="{36014449-8BE3-42C4-9848-CC49EE7C6C73}" name="Column7791" dataDxfId="8590"/>
    <tableColumn id="7795" xr3:uid="{15373984-3366-47EB-983C-8A60E73B1970}" name="Column7792" dataDxfId="8589"/>
    <tableColumn id="7796" xr3:uid="{671EE266-23B1-42F4-A6DC-BDCDC37FAD07}" name="Column7793" dataDxfId="8588"/>
    <tableColumn id="7797" xr3:uid="{04C84B7D-B0F1-4915-A5D0-5AF912DBB9CF}" name="Column7794" dataDxfId="8587"/>
    <tableColumn id="7798" xr3:uid="{104F1D3D-0CD7-4DE1-AFE6-E9461C913986}" name="Column7795" dataDxfId="8586"/>
    <tableColumn id="7799" xr3:uid="{1EB72D3E-4E07-4A57-8424-C9571E113C6A}" name="Column7796" dataDxfId="8585"/>
    <tableColumn id="7800" xr3:uid="{CFE6D978-5AD1-4132-8B43-FC5A10FF56BF}" name="Column7797" dataDxfId="8584"/>
    <tableColumn id="7801" xr3:uid="{83346416-00E4-4488-BD29-260B7202C9F5}" name="Column7798" dataDxfId="8583"/>
    <tableColumn id="7802" xr3:uid="{8C6005E3-58B2-4FA0-8C6E-EAEE694C2458}" name="Column7799" dataDxfId="8582"/>
    <tableColumn id="7803" xr3:uid="{E8E5AFE2-72BC-46F1-8099-17CD85AF650A}" name="Column7800" dataDxfId="8581"/>
    <tableColumn id="7804" xr3:uid="{E4998F96-2E6F-452B-8198-A75159636558}" name="Column7801" dataDxfId="8580"/>
    <tableColumn id="7805" xr3:uid="{F90F9569-B224-49FE-A9E4-677314538766}" name="Column7802" dataDxfId="8579"/>
    <tableColumn id="7806" xr3:uid="{1FEA05B7-4841-4F19-A8F8-9D27AA8E58EC}" name="Column7803" dataDxfId="8578"/>
    <tableColumn id="7807" xr3:uid="{53CF1D08-1DD3-496C-9014-CEBB75F6B9D2}" name="Column7804" dataDxfId="8577"/>
    <tableColumn id="7808" xr3:uid="{8CF42DA8-5F97-4003-BC21-8279515FC600}" name="Column7805" dataDxfId="8576"/>
    <tableColumn id="7809" xr3:uid="{CFCB4FDF-52A6-43FE-96CA-CB2B613B0DFE}" name="Column7806" dataDxfId="8575"/>
    <tableColumn id="7810" xr3:uid="{BCE357C3-698A-40A2-8562-47C2F7DC4858}" name="Column7807" dataDxfId="8574"/>
    <tableColumn id="7811" xr3:uid="{6EF7F90C-5F21-4707-9CAC-2BC10EFF17A4}" name="Column7808" dataDxfId="8573"/>
    <tableColumn id="7812" xr3:uid="{EFA6802D-49F6-40D9-9CC7-690A56EC38AA}" name="Column7809" dataDxfId="8572"/>
    <tableColumn id="7813" xr3:uid="{455A4469-A372-4B9A-AF14-6766835E1646}" name="Column7810" dataDxfId="8571"/>
    <tableColumn id="7814" xr3:uid="{C3349C20-2571-4689-B5FA-23F24F690670}" name="Column7811" dataDxfId="8570"/>
    <tableColumn id="7815" xr3:uid="{FA9FA87F-3EB0-43B4-9773-1F12D530219F}" name="Column7812" dataDxfId="8569"/>
    <tableColumn id="7816" xr3:uid="{5E5F370F-8534-4BF3-8B31-255B3238D6C3}" name="Column7813" dataDxfId="8568"/>
    <tableColumn id="7817" xr3:uid="{B3AB427B-06EB-4D8C-9B63-64DEFBBE1967}" name="Column7814" dataDxfId="8567"/>
    <tableColumn id="7818" xr3:uid="{FC8B4421-8BB0-4A5C-AA10-5E12CB2788FD}" name="Column7815" dataDxfId="8566"/>
    <tableColumn id="7819" xr3:uid="{0B4ECFF8-7834-4D55-9C17-DA468DB34E2F}" name="Column7816" dataDxfId="8565"/>
    <tableColumn id="7820" xr3:uid="{C3E72ABF-5558-4A55-BE3E-C5C1F0B067F9}" name="Column7817" dataDxfId="8564"/>
    <tableColumn id="7821" xr3:uid="{F09639DF-A8F0-4690-9568-C557E3BD94F4}" name="Column7818" dataDxfId="8563"/>
    <tableColumn id="7822" xr3:uid="{7365F02C-B1AF-429B-80F9-23F2B708E86E}" name="Column7819" dataDxfId="8562"/>
    <tableColumn id="7823" xr3:uid="{344DD8D7-563A-4842-A935-E589639FEC1D}" name="Column7820" dataDxfId="8561"/>
    <tableColumn id="7824" xr3:uid="{7BAB416A-6A76-4806-89E1-7E24B12AE3AA}" name="Column7821" dataDxfId="8560"/>
    <tableColumn id="7825" xr3:uid="{2FC42183-461B-4CE0-A760-5EEED2D006AB}" name="Column7822" dataDxfId="8559"/>
    <tableColumn id="7826" xr3:uid="{EE8E906C-EE2F-429F-8876-C7772131B835}" name="Column7823" dataDxfId="8558"/>
    <tableColumn id="7827" xr3:uid="{AA8550B4-6ADB-40BB-A5D8-043C485F8912}" name="Column7824" dataDxfId="8557"/>
    <tableColumn id="7828" xr3:uid="{BFC1279E-5EC3-46E2-B880-8AB7E2113AA4}" name="Column7825" dataDxfId="8556"/>
    <tableColumn id="7829" xr3:uid="{235AEB73-4DF6-49D3-A7D5-E927B3C56BD2}" name="Column7826" dataDxfId="8555"/>
    <tableColumn id="7830" xr3:uid="{C61F0A8E-41E1-4A48-B1CC-7FBF1A884AC4}" name="Column7827" dataDxfId="8554"/>
    <tableColumn id="7831" xr3:uid="{E49A41D8-49BA-40C4-8E33-83DE32254549}" name="Column7828" dataDxfId="8553"/>
    <tableColumn id="7832" xr3:uid="{6369F3FE-22FB-4474-86D3-204928C0E00D}" name="Column7829" dataDxfId="8552"/>
    <tableColumn id="7833" xr3:uid="{A2D9AB82-572D-4DF0-882A-A0EF56A3BE91}" name="Column7830" dataDxfId="8551"/>
    <tableColumn id="7834" xr3:uid="{F72DFF83-9284-4A93-AE70-EC808B437066}" name="Column7831" dataDxfId="8550"/>
    <tableColumn id="7835" xr3:uid="{910AEC1A-D73C-4575-8E73-5C2E3CAE508F}" name="Column7832" dataDxfId="8549"/>
    <tableColumn id="7836" xr3:uid="{A8DA54B2-EA6E-4ED2-A129-9E350D2F934A}" name="Column7833" dataDxfId="8548"/>
    <tableColumn id="7837" xr3:uid="{59021E48-E76E-4A53-A6C7-D278AFEF313D}" name="Column7834" dataDxfId="8547"/>
    <tableColumn id="7838" xr3:uid="{D5C79752-C8B1-4375-8F3C-C8FB1DEF59A6}" name="Column7835" dataDxfId="8546"/>
    <tableColumn id="7839" xr3:uid="{F0861F30-1AF4-4849-9FAF-7369D11D87D8}" name="Column7836" dataDxfId="8545"/>
    <tableColumn id="7840" xr3:uid="{09B0F09E-7302-4D42-8761-3C82DEB1B65D}" name="Column7837" dataDxfId="8544"/>
    <tableColumn id="7841" xr3:uid="{B769A9C7-B5CB-4BD0-8F0B-7A855AF848C8}" name="Column7838" dataDxfId="8543"/>
    <tableColumn id="7842" xr3:uid="{C0A9E032-30FF-4BBA-9D84-7B1737F1C07F}" name="Column7839" dataDxfId="8542"/>
    <tableColumn id="7843" xr3:uid="{79DEEF3A-391D-408A-94DE-732FC18D9B3C}" name="Column7840" dataDxfId="8541"/>
    <tableColumn id="7844" xr3:uid="{6151FB5F-B0A8-4670-86EE-432FA4BB6283}" name="Column7841" dataDxfId="8540"/>
    <tableColumn id="7845" xr3:uid="{64464646-86A4-46D0-9A3F-4AF38DE0A814}" name="Column7842" dataDxfId="8539"/>
    <tableColumn id="7846" xr3:uid="{0A85067E-FC66-4E05-83E3-661FBA72C0E3}" name="Column7843" dataDxfId="8538"/>
    <tableColumn id="7847" xr3:uid="{5D578609-261D-4D1F-B516-45E130AFA5EC}" name="Column7844" dataDxfId="8537"/>
    <tableColumn id="7848" xr3:uid="{014018AB-9D5C-48A3-ABA2-E55DEDEA85C2}" name="Column7845" dataDxfId="8536"/>
    <tableColumn id="7849" xr3:uid="{C4C4C243-E7A3-43CE-A791-D834EC3CC39F}" name="Column7846" dataDxfId="8535"/>
    <tableColumn id="7850" xr3:uid="{F81D1311-227A-4B93-A8D4-9E1CE1054CB8}" name="Column7847" dataDxfId="8534"/>
    <tableColumn id="7851" xr3:uid="{D1F6B245-E1B9-49E8-8A2F-E8774BFFC9F4}" name="Column7848" dataDxfId="8533"/>
    <tableColumn id="7852" xr3:uid="{64104199-3122-4FFA-BF0E-B6AC74B4472B}" name="Column7849" dataDxfId="8532"/>
    <tableColumn id="7853" xr3:uid="{C1C32EEE-30F2-4BF5-80A4-54E8B776FE7E}" name="Column7850" dataDxfId="8531"/>
    <tableColumn id="7854" xr3:uid="{AEFB58E9-23FB-4367-ADFF-32F029F34B8B}" name="Column7851" dataDxfId="8530"/>
    <tableColumn id="7855" xr3:uid="{43B858C7-FCE7-4FE8-B943-5F1307DED77B}" name="Column7852" dataDxfId="8529"/>
    <tableColumn id="7856" xr3:uid="{EE0324B6-76C6-4AC1-9D82-FB8EAD60D4C3}" name="Column7853" dataDxfId="8528"/>
    <tableColumn id="7857" xr3:uid="{16AFA89A-911D-4734-B6FA-8E1A84EEB579}" name="Column7854" dataDxfId="8527"/>
    <tableColumn id="7858" xr3:uid="{8C0997DD-7FBA-4B06-B41B-1D7A27BB4F2C}" name="Column7855" dataDxfId="8526"/>
    <tableColumn id="7859" xr3:uid="{56BD8C7B-E858-4B19-A5D6-084D15EAB528}" name="Column7856" dataDxfId="8525"/>
    <tableColumn id="7860" xr3:uid="{4275ED6A-7243-4F4D-B12A-F2B85A9ACACC}" name="Column7857" dataDxfId="8524"/>
    <tableColumn id="7861" xr3:uid="{A17A58B5-3E62-48AF-B4E3-3442EBB9D094}" name="Column7858" dataDxfId="8523"/>
    <tableColumn id="7862" xr3:uid="{C9888A89-C044-403E-B37C-494546B3F2B5}" name="Column7859" dataDxfId="8522"/>
    <tableColumn id="7863" xr3:uid="{F944227A-C06D-499E-B76E-C5ABA98F90E9}" name="Column7860" dataDxfId="8521"/>
    <tableColumn id="7864" xr3:uid="{E213A589-9CBA-4FFF-9131-EADCADA7D9A1}" name="Column7861" dataDxfId="8520"/>
    <tableColumn id="7865" xr3:uid="{7864B1D4-6F53-4037-BFA2-6DD3F2D6CAE3}" name="Column7862" dataDxfId="8519"/>
    <tableColumn id="7866" xr3:uid="{DDABE59F-90A3-4ECF-AD46-DE07495F6095}" name="Column7863" dataDxfId="8518"/>
    <tableColumn id="7867" xr3:uid="{BC042661-AB4C-47ED-9C45-4221DA804F90}" name="Column7864" dataDxfId="8517"/>
    <tableColumn id="7868" xr3:uid="{F52A38F9-DC07-401B-B92E-8A66B843A367}" name="Column7865" dataDxfId="8516"/>
    <tableColumn id="7869" xr3:uid="{9A756406-16AB-4613-A839-9D3EC81C4AB3}" name="Column7866" dataDxfId="8515"/>
    <tableColumn id="7870" xr3:uid="{880BA1D3-6E1A-4292-B7DC-1C7CCF03FE86}" name="Column7867" dataDxfId="8514"/>
    <tableColumn id="7871" xr3:uid="{D23712A1-430E-432F-B06E-5E481AD0FB71}" name="Column7868" dataDxfId="8513"/>
    <tableColumn id="7872" xr3:uid="{5BC34B69-8FA8-46EA-B053-2E25E23AF8C3}" name="Column7869" dataDxfId="8512"/>
    <tableColumn id="7873" xr3:uid="{5E91BF7C-E975-4351-9B1D-BF6ED33E8564}" name="Column7870" dataDxfId="8511"/>
    <tableColumn id="7874" xr3:uid="{46FA207F-6519-4471-A242-F8B8BC8A48C3}" name="Column7871" dataDxfId="8510"/>
    <tableColumn id="7875" xr3:uid="{866E6FC9-0C16-4A67-B3AD-07F9A1FFC14B}" name="Column7872" dataDxfId="8509"/>
    <tableColumn id="7876" xr3:uid="{9225A489-F695-4A71-8D63-F16C6550B3B0}" name="Column7873" dataDxfId="8508"/>
    <tableColumn id="7877" xr3:uid="{386CCE71-1433-46DC-8C32-5F26D4E43881}" name="Column7874" dataDxfId="8507"/>
    <tableColumn id="7878" xr3:uid="{0BB65CB3-AC2C-483A-AB1E-1D53938820FB}" name="Column7875" dataDxfId="8506"/>
    <tableColumn id="7879" xr3:uid="{FA0F178A-2960-4698-AC77-52465A50F2EF}" name="Column7876" dataDxfId="8505"/>
    <tableColumn id="7880" xr3:uid="{0F273C23-FD62-4A10-808B-020D0B8EE5A7}" name="Column7877" dataDxfId="8504"/>
    <tableColumn id="7881" xr3:uid="{340D226F-6D9E-4484-A58D-3E030881FB68}" name="Column7878" dataDxfId="8503"/>
    <tableColumn id="7882" xr3:uid="{D99EC1DD-B46A-4EA0-8FA2-6DE86E15A9AC}" name="Column7879" dataDxfId="8502"/>
    <tableColumn id="7883" xr3:uid="{75F144BA-BC21-42AD-B991-85DA203925A9}" name="Column7880" dataDxfId="8501"/>
    <tableColumn id="7884" xr3:uid="{128308D8-C4DF-40D9-8ACD-EF44A9AEBFF9}" name="Column7881" dataDxfId="8500"/>
    <tableColumn id="7885" xr3:uid="{8A6209B4-9C3B-4135-9207-811788B9B080}" name="Column7882" dataDxfId="8499"/>
    <tableColumn id="7886" xr3:uid="{B19F8236-0044-40A9-BCF3-3E7E38C49047}" name="Column7883" dataDxfId="8498"/>
    <tableColumn id="7887" xr3:uid="{21DD22B8-B010-4A3B-81CD-A565C46B7674}" name="Column7884" dataDxfId="8497"/>
    <tableColumn id="7888" xr3:uid="{82A324A0-DD45-4CCB-86C0-78B6D26DF987}" name="Column7885" dataDxfId="8496"/>
    <tableColumn id="7889" xr3:uid="{1281EF19-FDE4-4B2D-A0FE-214661B1F715}" name="Column7886" dataDxfId="8495"/>
    <tableColumn id="7890" xr3:uid="{41CD666C-D304-4C67-A337-491E9BB265DB}" name="Column7887" dataDxfId="8494"/>
    <tableColumn id="7891" xr3:uid="{13AC7BC3-B174-4FE6-81B0-14F83686F989}" name="Column7888" dataDxfId="8493"/>
    <tableColumn id="7892" xr3:uid="{FCB7AC70-FDFF-478E-A8CC-1171528C7DE8}" name="Column7889" dataDxfId="8492"/>
    <tableColumn id="7893" xr3:uid="{F7271F8A-12B1-4083-B174-DCEDF2090213}" name="Column7890" dataDxfId="8491"/>
    <tableColumn id="7894" xr3:uid="{6255FC70-4218-464B-B664-4E817EA258E7}" name="Column7891" dataDxfId="8490"/>
    <tableColumn id="7895" xr3:uid="{BDE174D7-9803-4DB5-9349-EE2447A5CB66}" name="Column7892" dataDxfId="8489"/>
    <tableColumn id="7896" xr3:uid="{0D1B4809-BA10-4A9A-B3D4-27A5BDDBD434}" name="Column7893" dataDxfId="8488"/>
    <tableColumn id="7897" xr3:uid="{BEC6EC09-0926-4D9E-A1FB-FACDC8289ACD}" name="Column7894" dataDxfId="8487"/>
    <tableColumn id="7898" xr3:uid="{6D4AE383-B521-4C96-A6A4-510EF5607416}" name="Column7895" dataDxfId="8486"/>
    <tableColumn id="7899" xr3:uid="{A7CB5C50-0C63-4FB0-8A35-8A41A45443DB}" name="Column7896" dataDxfId="8485"/>
    <tableColumn id="7900" xr3:uid="{0EA4C64C-5F36-4119-989D-BCCCE3DFECD4}" name="Column7897" dataDxfId="8484"/>
    <tableColumn id="7901" xr3:uid="{2748EF6F-C689-4165-B36A-6BE049664BBF}" name="Column7898" dataDxfId="8483"/>
    <tableColumn id="7902" xr3:uid="{37E0E89B-305B-4522-84FF-9B5641B88C22}" name="Column7899" dataDxfId="8482"/>
    <tableColumn id="7903" xr3:uid="{9425D239-5ACA-4855-A889-4EA70002C84A}" name="Column7900" dataDxfId="8481"/>
    <tableColumn id="7904" xr3:uid="{2C5770C4-816F-4D4F-802C-58E0ED521459}" name="Column7901" dataDxfId="8480"/>
    <tableColumn id="7905" xr3:uid="{BEC36698-9135-4636-9790-0B65490A4951}" name="Column7902" dataDxfId="8479"/>
    <tableColumn id="7906" xr3:uid="{89EA5756-5D1A-4B7B-B3B0-01AA5AB4D69F}" name="Column7903" dataDxfId="8478"/>
    <tableColumn id="7907" xr3:uid="{7EA9CD5D-084B-4D84-9624-F84AB771B19E}" name="Column7904" dataDxfId="8477"/>
    <tableColumn id="7908" xr3:uid="{B182CABF-55A2-4472-9307-0BBA2D95E19D}" name="Column7905" dataDxfId="8476"/>
    <tableColumn id="7909" xr3:uid="{CE0472BD-A618-4FC1-8C40-C15912448AD5}" name="Column7906" dataDxfId="8475"/>
    <tableColumn id="7910" xr3:uid="{CA5595C6-6E05-49C6-A41C-1A3FE5314570}" name="Column7907" dataDxfId="8474"/>
    <tableColumn id="7911" xr3:uid="{779418A6-99DD-40E4-B93C-616A6512AC8A}" name="Column7908" dataDxfId="8473"/>
    <tableColumn id="7912" xr3:uid="{218A1262-30A2-4C75-96E6-7AA0516EDDA5}" name="Column7909" dataDxfId="8472"/>
    <tableColumn id="7913" xr3:uid="{4F7743D6-8AFC-453F-BF54-721C20A3FBC5}" name="Column7910" dataDxfId="8471"/>
    <tableColumn id="7914" xr3:uid="{61B108F1-D76D-472A-B845-2B49AEA0C679}" name="Column7911" dataDxfId="8470"/>
    <tableColumn id="7915" xr3:uid="{83C0F748-3570-4781-8ADB-6EE03EF7124F}" name="Column7912" dataDxfId="8469"/>
    <tableColumn id="7916" xr3:uid="{F74E837A-AAF9-4E64-8A85-C09EF2E427A4}" name="Column7913" dataDxfId="8468"/>
    <tableColumn id="7917" xr3:uid="{67120BF4-4266-4057-973B-5D2B1A7C1DC1}" name="Column7914" dataDxfId="8467"/>
    <tableColumn id="7918" xr3:uid="{8AEE3F76-8CF2-4C42-B6AE-8ABDC2AC1EBF}" name="Column7915" dataDxfId="8466"/>
    <tableColumn id="7919" xr3:uid="{C9DBEAA8-E5AA-4EF4-BBA2-5096B1E03B92}" name="Column7916" dataDxfId="8465"/>
    <tableColumn id="7920" xr3:uid="{F211D6C1-B83D-47D0-8B28-B6F4AC69557F}" name="Column7917" dataDxfId="8464"/>
    <tableColumn id="7921" xr3:uid="{D9950C18-F965-4E64-9019-7AA725695DB9}" name="Column7918" dataDxfId="8463"/>
    <tableColumn id="7922" xr3:uid="{1CED0B1D-2411-4A02-B858-A8564A12A9FE}" name="Column7919" dataDxfId="8462"/>
    <tableColumn id="7923" xr3:uid="{BF76FBF7-88A0-4EBF-9B12-88916459E9DA}" name="Column7920" dataDxfId="8461"/>
    <tableColumn id="7924" xr3:uid="{3958ACD8-CD75-4488-9EBC-B5FAD9F95CCC}" name="Column7921" dataDxfId="8460"/>
    <tableColumn id="7925" xr3:uid="{DBBF0C76-C0C7-4A82-A1CB-AC20BFEAC8D9}" name="Column7922" dataDxfId="8459"/>
    <tableColumn id="7926" xr3:uid="{A877FBEE-3DED-4D2D-A941-03CD21F5424A}" name="Column7923" dataDxfId="8458"/>
    <tableColumn id="7927" xr3:uid="{D75E03F2-4D90-4783-B510-CB8AC6B10C79}" name="Column7924" dataDxfId="8457"/>
    <tableColumn id="7928" xr3:uid="{68368AAD-3992-4C52-8FE1-BA234434D791}" name="Column7925" dataDxfId="8456"/>
    <tableColumn id="7929" xr3:uid="{7B5E8045-2D52-4AC7-AAFF-25BCB5BCBF4F}" name="Column7926" dataDxfId="8455"/>
    <tableColumn id="7930" xr3:uid="{8836F65F-E56A-4951-BEB7-8793384829A6}" name="Column7927" dataDxfId="8454"/>
    <tableColumn id="7931" xr3:uid="{0B913DFE-716A-47C6-B1CD-906CFF51669A}" name="Column7928" dataDxfId="8453"/>
    <tableColumn id="7932" xr3:uid="{7CF7FEE8-CDE3-4E53-ACE7-4AC8CAA1F7D5}" name="Column7929" dataDxfId="8452"/>
    <tableColumn id="7933" xr3:uid="{317C2C18-E578-483E-9A9B-4C838E8418AF}" name="Column7930" dataDxfId="8451"/>
    <tableColumn id="7934" xr3:uid="{41AF41B8-E7B5-4C29-B679-10261A862D1B}" name="Column7931" dataDxfId="8450"/>
    <tableColumn id="7935" xr3:uid="{EA3B649A-E9F2-4E32-901F-F04DE8833988}" name="Column7932" dataDxfId="8449"/>
    <tableColumn id="7936" xr3:uid="{AB8F0B57-C800-4A16-B4EE-76EA0E380C10}" name="Column7933" dataDxfId="8448"/>
    <tableColumn id="7937" xr3:uid="{EFD5CBE9-D330-47E2-86FF-E31950405172}" name="Column7934" dataDxfId="8447"/>
    <tableColumn id="7938" xr3:uid="{43569C31-86B2-4930-ADBA-59DE508EBE23}" name="Column7935" dataDxfId="8446"/>
    <tableColumn id="7939" xr3:uid="{24C2B7C6-1BA0-4523-873C-CBC1B8A555DD}" name="Column7936" dataDxfId="8445"/>
    <tableColumn id="7940" xr3:uid="{6898C349-4827-469C-8D62-8D97C5465E07}" name="Column7937" dataDxfId="8444"/>
    <tableColumn id="7941" xr3:uid="{9E4378A2-12E8-43FF-9F31-B9D9A275FC47}" name="Column7938" dataDxfId="8443"/>
    <tableColumn id="7942" xr3:uid="{5569DFAB-A229-4A7E-A1F6-2F2FFC0D229B}" name="Column7939" dataDxfId="8442"/>
    <tableColumn id="7943" xr3:uid="{AFC8A09C-90B5-4B6C-9E75-E2508300804B}" name="Column7940" dataDxfId="8441"/>
    <tableColumn id="7944" xr3:uid="{466551DD-5506-44B7-B36C-A70E31721E69}" name="Column7941" dataDxfId="8440"/>
    <tableColumn id="7945" xr3:uid="{286F578D-717C-4218-8FFC-071F4C6663D1}" name="Column7942" dataDxfId="8439"/>
    <tableColumn id="7946" xr3:uid="{22DB534C-2827-45A8-B71C-E7D11CD0E96D}" name="Column7943" dataDxfId="8438"/>
    <tableColumn id="7947" xr3:uid="{BC9FDD99-06A9-4774-A266-F2C5CAB232AC}" name="Column7944" dataDxfId="8437"/>
    <tableColumn id="7948" xr3:uid="{69E770F6-FB07-4BEA-AA30-949CE83454EE}" name="Column7945" dataDxfId="8436"/>
    <tableColumn id="7949" xr3:uid="{311C891A-2ABC-4BAE-A354-1447D6A84780}" name="Column7946" dataDxfId="8435"/>
    <tableColumn id="7950" xr3:uid="{5549362D-36DA-43BE-8D10-B3632ADC3E55}" name="Column7947" dataDxfId="8434"/>
    <tableColumn id="7951" xr3:uid="{5217F643-9E59-454A-AB35-FC9DC72336EC}" name="Column7948" dataDxfId="8433"/>
    <tableColumn id="7952" xr3:uid="{359D7BFE-4559-4E99-8152-87ED82A31E68}" name="Column7949" dataDxfId="8432"/>
    <tableColumn id="7953" xr3:uid="{592FE857-3841-4CD6-9791-02196B498FD3}" name="Column7950" dataDxfId="8431"/>
    <tableColumn id="7954" xr3:uid="{E7A66FC3-3FDD-458D-8E83-3928EF6F6D34}" name="Column7951" dataDxfId="8430"/>
    <tableColumn id="7955" xr3:uid="{AF7FCAA1-0E33-4B8B-8880-680E296B4B1B}" name="Column7952" dataDxfId="8429"/>
    <tableColumn id="7956" xr3:uid="{5153EDCD-92E1-4D2B-81F6-7648CAE7F479}" name="Column7953" dataDxfId="8428"/>
    <tableColumn id="7957" xr3:uid="{792C4124-3058-4543-AFF4-4A90C1359616}" name="Column7954" dataDxfId="8427"/>
    <tableColumn id="7958" xr3:uid="{D5F2E684-8C92-44AC-99F0-D10F6493D873}" name="Column7955" dataDxfId="8426"/>
    <tableColumn id="7959" xr3:uid="{5BE52C90-527F-4515-B7A6-5F5063A533C9}" name="Column7956" dataDxfId="8425"/>
    <tableColumn id="7960" xr3:uid="{7EA0C71F-5819-453F-B5A1-A8C6C7200ABC}" name="Column7957" dataDxfId="8424"/>
    <tableColumn id="7961" xr3:uid="{40A903A6-E442-42B9-A77D-80C8D5222801}" name="Column7958" dataDxfId="8423"/>
    <tableColumn id="7962" xr3:uid="{C2828A7D-0C96-42A8-A51D-CA20A6597858}" name="Column7959" dataDxfId="8422"/>
    <tableColumn id="7963" xr3:uid="{105B268C-02EB-4D6C-A9DD-229C5A94BE9D}" name="Column7960" dataDxfId="8421"/>
    <tableColumn id="7964" xr3:uid="{24E4848F-6CE2-404F-905A-752416ED191C}" name="Column7961" dataDxfId="8420"/>
    <tableColumn id="7965" xr3:uid="{FAA0AE6A-E252-44E2-B4C3-3DBCED1B9B50}" name="Column7962" dataDxfId="8419"/>
    <tableColumn id="7966" xr3:uid="{BB92CC05-40D2-4DA6-B1E3-E32A91A8C7B6}" name="Column7963" dataDxfId="8418"/>
    <tableColumn id="7967" xr3:uid="{6879397E-B0A1-4CD1-8097-9845E4D834F5}" name="Column7964" dataDxfId="8417"/>
    <tableColumn id="7968" xr3:uid="{C1E18246-D6F6-4C18-AEDB-19BFBA9AFAF7}" name="Column7965" dataDxfId="8416"/>
    <tableColumn id="7969" xr3:uid="{FE11B8D7-4F19-4EBA-AB6D-E2B3A35B1F7D}" name="Column7966" dataDxfId="8415"/>
    <tableColumn id="7970" xr3:uid="{EF834724-2B51-458C-82E5-948F406FFBA3}" name="Column7967" dataDxfId="8414"/>
    <tableColumn id="7971" xr3:uid="{D9143AA8-47BB-4CDC-A30C-C84CEB06D245}" name="Column7968" dataDxfId="8413"/>
    <tableColumn id="7972" xr3:uid="{488E4A52-0EBA-49A2-9A9F-F13061EA6454}" name="Column7969" dataDxfId="8412"/>
    <tableColumn id="7973" xr3:uid="{437BA006-0A8A-4584-85DF-41CA54E9E924}" name="Column7970" dataDxfId="8411"/>
    <tableColumn id="7974" xr3:uid="{FC1B053C-5453-4919-A3BD-F201F0310CE9}" name="Column7971" dataDxfId="8410"/>
    <tableColumn id="7975" xr3:uid="{0791B06F-2C00-4C24-9A28-045A24484674}" name="Column7972" dataDxfId="8409"/>
    <tableColumn id="7976" xr3:uid="{2EF2B382-E8EE-4BF9-80F6-FD2F421F1F27}" name="Column7973" dataDxfId="8408"/>
    <tableColumn id="7977" xr3:uid="{23ED65AA-1ED6-4DA9-9FB2-A657A3681968}" name="Column7974" dataDxfId="8407"/>
    <tableColumn id="7978" xr3:uid="{D01E63A3-63E9-46EF-9857-FD87B22A9141}" name="Column7975" dataDxfId="8406"/>
    <tableColumn id="7979" xr3:uid="{77F9035A-04A4-4D89-A288-C033A0934958}" name="Column7976" dataDxfId="8405"/>
    <tableColumn id="7980" xr3:uid="{EDFC460F-27FE-4A91-9C4F-B699C6A8AAA4}" name="Column7977" dataDxfId="8404"/>
    <tableColumn id="7981" xr3:uid="{5BB68C71-8897-4687-86A9-55B54020AD19}" name="Column7978" dataDxfId="8403"/>
    <tableColumn id="7982" xr3:uid="{8B1BA490-913A-4083-96EA-F1A3AE39ECB3}" name="Column7979" dataDxfId="8402"/>
    <tableColumn id="7983" xr3:uid="{117FC516-FE22-48E6-8F4D-6FE40ED860CA}" name="Column7980" dataDxfId="8401"/>
    <tableColumn id="7984" xr3:uid="{120A6D65-0B11-4007-BBA5-5F9AC9F38161}" name="Column7981" dataDxfId="8400"/>
    <tableColumn id="7985" xr3:uid="{0BB1E25F-234E-44A0-8EEA-2081B301462E}" name="Column7982" dataDxfId="8399"/>
    <tableColumn id="7986" xr3:uid="{7B32D2E1-83AD-4A66-B616-A95C0F8E0D7C}" name="Column7983" dataDxfId="8398"/>
    <tableColumn id="7987" xr3:uid="{DD564A5D-776D-4267-A1B6-A7C59AA40EFC}" name="Column7984" dataDxfId="8397"/>
    <tableColumn id="7988" xr3:uid="{36A93F20-4125-47D9-B743-7134912AF34D}" name="Column7985" dataDxfId="8396"/>
    <tableColumn id="7989" xr3:uid="{A16F4C66-AC14-4F90-989F-A22DA8B16779}" name="Column7986" dataDxfId="8395"/>
    <tableColumn id="7990" xr3:uid="{C1E5D60C-3EAF-4507-9737-A93F3D1CA286}" name="Column7987" dataDxfId="8394"/>
    <tableColumn id="7991" xr3:uid="{991A7B4F-A83B-4AB6-AD27-37A06411BF38}" name="Column7988" dataDxfId="8393"/>
    <tableColumn id="7992" xr3:uid="{F81CEFA2-4E25-4462-954D-9150F1598871}" name="Column7989" dataDxfId="8392"/>
    <tableColumn id="7993" xr3:uid="{64469C4D-0793-401A-AFC8-FD76D321313D}" name="Column7990" dataDxfId="8391"/>
    <tableColumn id="7994" xr3:uid="{C138104F-A26C-4A70-8D02-D733C08A3F32}" name="Column7991" dataDxfId="8390"/>
    <tableColumn id="7995" xr3:uid="{828AA87D-B248-424E-A31A-66C13931D05A}" name="Column7992" dataDxfId="8389"/>
    <tableColumn id="7996" xr3:uid="{12B35898-D510-41BC-84FC-4350BD61C83A}" name="Column7993" dataDxfId="8388"/>
    <tableColumn id="7997" xr3:uid="{7955D0F2-4BAD-4CA3-9BF8-B6C794FE81FF}" name="Column7994" dataDxfId="8387"/>
    <tableColumn id="7998" xr3:uid="{9B8CEBBC-F633-4077-96BE-F04687A6F34E}" name="Column7995" dataDxfId="8386"/>
    <tableColumn id="7999" xr3:uid="{2E7A9058-5045-4269-8190-54E5FA10438E}" name="Column7996" dataDxfId="8385"/>
    <tableColumn id="8000" xr3:uid="{1ED71AF3-D8DC-4D9E-B9EA-5DEF826722D0}" name="Column7997" dataDxfId="8384"/>
    <tableColumn id="8001" xr3:uid="{73B397F3-293D-41F5-9391-B4D099B455DE}" name="Column7998" dataDxfId="8383"/>
    <tableColumn id="8002" xr3:uid="{775CB17D-0FFF-40DE-9692-8DD1578BD6FD}" name="Column7999" dataDxfId="8382"/>
    <tableColumn id="8003" xr3:uid="{1EF24E1F-360D-423B-B58C-5665AE2EF042}" name="Column8000" dataDxfId="8381"/>
    <tableColumn id="8004" xr3:uid="{CEBA0FC6-D002-4F27-99CF-21A729FDDD4F}" name="Column8001" dataDxfId="8380"/>
    <tableColumn id="8005" xr3:uid="{8551ED41-56DB-4D66-B280-481517F1F0D6}" name="Column8002" dataDxfId="8379"/>
    <tableColumn id="8006" xr3:uid="{0606E104-7575-4540-B53B-8D6C5D17F5AA}" name="Column8003" dataDxfId="8378"/>
    <tableColumn id="8007" xr3:uid="{A2D93F57-3AED-4E12-A80C-C7478D828718}" name="Column8004" dataDxfId="8377"/>
    <tableColumn id="8008" xr3:uid="{170A2778-8A88-481E-B476-DB5C2373B267}" name="Column8005" dataDxfId="8376"/>
    <tableColumn id="8009" xr3:uid="{4A125D0A-59AE-4EA3-B7FF-C0C9B60AF0CE}" name="Column8006" dataDxfId="8375"/>
    <tableColumn id="8010" xr3:uid="{4F2F0CFE-730A-43B1-BB4E-15653730A3B8}" name="Column8007" dataDxfId="8374"/>
    <tableColumn id="8011" xr3:uid="{8A2CE382-B9FA-4811-A1D8-F4AC963376EA}" name="Column8008" dataDxfId="8373"/>
    <tableColumn id="8012" xr3:uid="{3654AF9F-199F-4A7F-9611-D7788369F740}" name="Column8009" dataDxfId="8372"/>
    <tableColumn id="8013" xr3:uid="{38868FEE-2E72-4776-BECF-28C1AAD35959}" name="Column8010" dataDxfId="8371"/>
    <tableColumn id="8014" xr3:uid="{697D32ED-550A-4360-86B1-50C3D6A95A38}" name="Column8011" dataDxfId="8370"/>
    <tableColumn id="8015" xr3:uid="{DA724A7F-B798-418A-A9B1-EF6E45E8BFB3}" name="Column8012" dataDxfId="8369"/>
    <tableColumn id="8016" xr3:uid="{95536F84-9112-4B91-B165-D6CFB5B66404}" name="Column8013" dataDxfId="8368"/>
    <tableColumn id="8017" xr3:uid="{B8E4FF43-2E56-4FB1-A2E9-1DD2756CEA11}" name="Column8014" dataDxfId="8367"/>
    <tableColumn id="8018" xr3:uid="{7D0BD888-E820-4B16-B081-EB6004411383}" name="Column8015" dataDxfId="8366"/>
    <tableColumn id="8019" xr3:uid="{C835F4ED-3D80-4FC7-9133-2DFE75513615}" name="Column8016" dataDxfId="8365"/>
    <tableColumn id="8020" xr3:uid="{E1681596-C7E7-4FCF-AB30-EACC24F15E14}" name="Column8017" dataDxfId="8364"/>
    <tableColumn id="8021" xr3:uid="{A02A7DB4-6231-42CB-93BD-9C72BA886B07}" name="Column8018" dataDxfId="8363"/>
    <tableColumn id="8022" xr3:uid="{30F69CBB-0A02-41B9-8279-68B8C691391B}" name="Column8019" dataDxfId="8362"/>
    <tableColumn id="8023" xr3:uid="{61CC221A-DBBA-4E45-8750-53D52F186A3C}" name="Column8020" dataDxfId="8361"/>
    <tableColumn id="8024" xr3:uid="{6331366E-FC30-4667-8AC3-B4770485D10A}" name="Column8021" dataDxfId="8360"/>
    <tableColumn id="8025" xr3:uid="{52F719F5-C277-475F-97B0-DADF219E1542}" name="Column8022" dataDxfId="8359"/>
    <tableColumn id="8026" xr3:uid="{E5BAE6E7-2D38-4177-9636-2FE498EE314C}" name="Column8023" dataDxfId="8358"/>
    <tableColumn id="8027" xr3:uid="{298B0155-8B22-41A7-B2A7-5D9E931DA5E9}" name="Column8024" dataDxfId="8357"/>
    <tableColumn id="8028" xr3:uid="{E2365C81-9A5A-4051-8DAE-F624909224C4}" name="Column8025" dataDxfId="8356"/>
    <tableColumn id="8029" xr3:uid="{B9ABE4AC-B0A5-4656-8FAF-23F63402FFC5}" name="Column8026" dataDxfId="8355"/>
    <tableColumn id="8030" xr3:uid="{F9FE70E1-2AA1-4FE3-B09B-C5669B48406D}" name="Column8027" dataDxfId="8354"/>
    <tableColumn id="8031" xr3:uid="{300F8F83-000A-4C11-86F5-C08CC761C9F7}" name="Column8028" dataDxfId="8353"/>
    <tableColumn id="8032" xr3:uid="{8FC45E32-D0E0-4D25-BE61-8C6FDDE2C88D}" name="Column8029" dataDxfId="8352"/>
    <tableColumn id="8033" xr3:uid="{820FD77E-8CC5-46CC-A91D-77CEFFD88F57}" name="Column8030" dataDxfId="8351"/>
    <tableColumn id="8034" xr3:uid="{91DD8518-F6BA-4538-875F-1967AF503A06}" name="Column8031" dataDxfId="8350"/>
    <tableColumn id="8035" xr3:uid="{74830888-3603-4B5A-8C30-5B761373EE9A}" name="Column8032" dataDxfId="8349"/>
    <tableColumn id="8036" xr3:uid="{16CA4B19-F6ED-4B8E-9585-1C0EDE4771E1}" name="Column8033" dataDxfId="8348"/>
    <tableColumn id="8037" xr3:uid="{0DDC2C5E-6EC9-4FC2-A218-D4740FE0A1B1}" name="Column8034" dataDxfId="8347"/>
    <tableColumn id="8038" xr3:uid="{3DB6D7E4-786A-44DC-A89D-6D8769E60090}" name="Column8035" dataDxfId="8346"/>
    <tableColumn id="8039" xr3:uid="{4BCB67D2-E913-4DDF-A8F3-68392475EE2A}" name="Column8036" dataDxfId="8345"/>
    <tableColumn id="8040" xr3:uid="{1451C388-F8F4-4A26-A5E4-F89C48300F7F}" name="Column8037" dataDxfId="8344"/>
    <tableColumn id="8041" xr3:uid="{A5637978-64DB-432B-B5AD-D3C412F2FD43}" name="Column8038" dataDxfId="8343"/>
    <tableColumn id="8042" xr3:uid="{0D78F371-86DD-4865-ABCD-DA45BF66A64C}" name="Column8039" dataDxfId="8342"/>
    <tableColumn id="8043" xr3:uid="{AEA8673D-B4A1-48DC-9900-F75C8493669C}" name="Column8040" dataDxfId="8341"/>
    <tableColumn id="8044" xr3:uid="{E304BBF9-C91F-4BF7-B5E6-14C927E24EBF}" name="Column8041" dataDxfId="8340"/>
    <tableColumn id="8045" xr3:uid="{7D3EAA88-E7B5-46E4-8A67-12CE6BC0DD3B}" name="Column8042" dataDxfId="8339"/>
    <tableColumn id="8046" xr3:uid="{7333E349-B042-460E-A7C0-016E1FEF4B37}" name="Column8043" dataDxfId="8338"/>
    <tableColumn id="8047" xr3:uid="{40DA3866-D287-4F14-8A3E-AA6CD2AC29EF}" name="Column8044" dataDxfId="8337"/>
    <tableColumn id="8048" xr3:uid="{7229AA92-6AE0-476D-8324-F8F70AC83B72}" name="Column8045" dataDxfId="8336"/>
    <tableColumn id="8049" xr3:uid="{E49A19C6-2649-4E7E-B894-468EB66B733A}" name="Column8046" dataDxfId="8335"/>
    <tableColumn id="8050" xr3:uid="{90906021-5070-4AB1-97EB-FF0503B79638}" name="Column8047" dataDxfId="8334"/>
    <tableColumn id="8051" xr3:uid="{96D4792F-418B-4685-86FB-43DDA50D8C90}" name="Column8048" dataDxfId="8333"/>
    <tableColumn id="8052" xr3:uid="{EA24DFCB-FE41-4358-B75B-F3095D2D0B11}" name="Column8049" dataDxfId="8332"/>
    <tableColumn id="8053" xr3:uid="{5658F86A-8F52-4533-BCAB-7B31DB12835C}" name="Column8050" dataDxfId="8331"/>
    <tableColumn id="8054" xr3:uid="{E0129B1F-3309-4564-AEF2-E86C67EFCB85}" name="Column8051" dataDxfId="8330"/>
    <tableColumn id="8055" xr3:uid="{620943A6-5766-4BEF-B4FD-EF850975DEC8}" name="Column8052" dataDxfId="8329"/>
    <tableColumn id="8056" xr3:uid="{8C1A11E1-1E54-417B-83EC-D9F98D908268}" name="Column8053" dataDxfId="8328"/>
    <tableColumn id="8057" xr3:uid="{6F560209-87A4-42A8-ADB7-2E4F15FA68E5}" name="Column8054" dataDxfId="8327"/>
    <tableColumn id="8058" xr3:uid="{223090B7-8595-4AA1-BE39-A1E5B062C573}" name="Column8055" dataDxfId="8326"/>
    <tableColumn id="8059" xr3:uid="{E53217AD-C349-4CAD-A136-DC9A5B7E6A78}" name="Column8056" dataDxfId="8325"/>
    <tableColumn id="8060" xr3:uid="{9C41B800-29B7-47B8-AA76-FEE795335239}" name="Column8057" dataDxfId="8324"/>
    <tableColumn id="8061" xr3:uid="{6F31CC15-AECE-472B-B9F4-D79E151D58F3}" name="Column8058" dataDxfId="8323"/>
    <tableColumn id="8062" xr3:uid="{BDBBB2F6-36DE-4E2D-A44F-928C658089F1}" name="Column8059" dataDxfId="8322"/>
    <tableColumn id="8063" xr3:uid="{BB1D4817-0F8A-4FA6-A8A8-CB1C40F93C23}" name="Column8060" dataDxfId="8321"/>
    <tableColumn id="8064" xr3:uid="{FACE7CC0-6B71-4A18-823B-9792F307608E}" name="Column8061" dataDxfId="8320"/>
    <tableColumn id="8065" xr3:uid="{F39F70BA-45EC-41B5-829F-3031870A4267}" name="Column8062" dataDxfId="8319"/>
    <tableColumn id="8066" xr3:uid="{8BA654FC-1C29-49B0-B452-AF92F98892E1}" name="Column8063" dataDxfId="8318"/>
    <tableColumn id="8067" xr3:uid="{352D86C6-5809-42C8-849E-A8994AA4C9BF}" name="Column8064" dataDxfId="8317"/>
    <tableColumn id="8068" xr3:uid="{7D93F43F-312E-4D19-98EE-50BEB40ECE8C}" name="Column8065" dataDxfId="8316"/>
    <tableColumn id="8069" xr3:uid="{511DF7B2-F320-4B4C-8AEE-8408868956AC}" name="Column8066" dataDxfId="8315"/>
    <tableColumn id="8070" xr3:uid="{ADD19C4D-3D14-4C65-9BBC-9764A25E1495}" name="Column8067" dataDxfId="8314"/>
    <tableColumn id="8071" xr3:uid="{4D31E8FC-CE9F-4244-B2C8-072CE230F3D1}" name="Column8068" dataDxfId="8313"/>
    <tableColumn id="8072" xr3:uid="{A1861034-9313-440A-B1D2-C38799A77C34}" name="Column8069" dataDxfId="8312"/>
    <tableColumn id="8073" xr3:uid="{583E58A6-B695-4E51-9140-DB12B8B83AF1}" name="Column8070" dataDxfId="8311"/>
    <tableColumn id="8074" xr3:uid="{120F5DAE-99A7-4E46-A630-ABB0A64F1699}" name="Column8071" dataDxfId="8310"/>
    <tableColumn id="8075" xr3:uid="{1EABD508-B8F0-4B83-8B77-7F1E447DF849}" name="Column8072" dataDxfId="8309"/>
    <tableColumn id="8076" xr3:uid="{CF095907-A082-4671-9887-FFAC225C9686}" name="Column8073" dataDxfId="8308"/>
    <tableColumn id="8077" xr3:uid="{C0284060-0E2A-4ED7-A4AE-6F09AE4F6E26}" name="Column8074" dataDxfId="8307"/>
    <tableColumn id="8078" xr3:uid="{B94863B1-B692-4990-8D01-28286311B071}" name="Column8075" dataDxfId="8306"/>
    <tableColumn id="8079" xr3:uid="{8A9EC10E-0ECD-4B26-8131-B9C4C8073984}" name="Column8076" dataDxfId="8305"/>
    <tableColumn id="8080" xr3:uid="{D975BF93-0A13-4EA9-943A-DBDBA080D32F}" name="Column8077" dataDxfId="8304"/>
    <tableColumn id="8081" xr3:uid="{A246173F-212B-44B6-AD36-181856AF9B37}" name="Column8078" dataDxfId="8303"/>
    <tableColumn id="8082" xr3:uid="{0A0456B9-6F6D-4F50-9BD8-C70C53D6D19C}" name="Column8079" dataDxfId="8302"/>
    <tableColumn id="8083" xr3:uid="{E50AF5CE-9664-41CC-B871-AEA21353A201}" name="Column8080" dataDxfId="8301"/>
    <tableColumn id="8084" xr3:uid="{8B0F3467-3347-451B-BD5A-6AE8A44B6F7A}" name="Column8081" dataDxfId="8300"/>
    <tableColumn id="8085" xr3:uid="{AE8B96F9-6D5F-4342-A95F-F88DC9C771E4}" name="Column8082" dataDxfId="8299"/>
    <tableColumn id="8086" xr3:uid="{F821FDEA-9869-4FC6-A002-BEB13884CAFA}" name="Column8083" dataDxfId="8298"/>
    <tableColumn id="8087" xr3:uid="{2A4EAF17-F828-4679-A965-F4FB7FDCF374}" name="Column8084" dataDxfId="8297"/>
    <tableColumn id="8088" xr3:uid="{5B42F274-8C0E-4CEB-820E-CA38E72FE96F}" name="Column8085" dataDxfId="8296"/>
    <tableColumn id="8089" xr3:uid="{88DD83D0-CDED-47FA-BC64-B636337BDE68}" name="Column8086" dataDxfId="8295"/>
    <tableColumn id="8090" xr3:uid="{AE7005E9-99C2-4625-85E0-1465934F039E}" name="Column8087" dataDxfId="8294"/>
    <tableColumn id="8091" xr3:uid="{D7F8F8D0-DCC7-4E22-9AE3-F85A49D16857}" name="Column8088" dataDxfId="8293"/>
    <tableColumn id="8092" xr3:uid="{1BD32773-02EB-4FEC-B64D-F9FD24D2925A}" name="Column8089" dataDxfId="8292"/>
    <tableColumn id="8093" xr3:uid="{EE15658B-3E9F-4720-B08A-5A3210CA945C}" name="Column8090" dataDxfId="8291"/>
    <tableColumn id="8094" xr3:uid="{601A27FE-E488-4287-83A2-2B52A6846B35}" name="Column8091" dataDxfId="8290"/>
    <tableColumn id="8095" xr3:uid="{3FF97295-56DC-4FEB-BB02-545D593C94CC}" name="Column8092" dataDxfId="8289"/>
    <tableColumn id="8096" xr3:uid="{AC08749F-4D9F-45FE-A2ED-A6A78FB7FB80}" name="Column8093" dataDxfId="8288"/>
    <tableColumn id="8097" xr3:uid="{21874A56-3E4C-4DC1-86EF-CA4B4FD3881C}" name="Column8094" dataDxfId="8287"/>
    <tableColumn id="8098" xr3:uid="{C56EB19C-DFD4-4974-A0A5-60DD7BCDEDB5}" name="Column8095" dataDxfId="8286"/>
    <tableColumn id="8099" xr3:uid="{015B8A04-4EEA-4932-82BA-D4F9375DC525}" name="Column8096" dataDxfId="8285"/>
    <tableColumn id="8100" xr3:uid="{D7AE2A01-7D86-4513-8A8F-8D3C8CEC68BE}" name="Column8097" dataDxfId="8284"/>
    <tableColumn id="8101" xr3:uid="{67B7F717-A300-4F2B-9CD9-EFEB4BD96D28}" name="Column8098" dataDxfId="8283"/>
    <tableColumn id="8102" xr3:uid="{26185904-55C4-4F3F-B426-B2FA505A167F}" name="Column8099" dataDxfId="8282"/>
    <tableColumn id="8103" xr3:uid="{77202894-2EAF-4451-ABD3-954BA7CB1C1D}" name="Column8100" dataDxfId="8281"/>
    <tableColumn id="8104" xr3:uid="{C52A8736-F4EA-4F6C-82AE-727CA040F87A}" name="Column8101" dataDxfId="8280"/>
    <tableColumn id="8105" xr3:uid="{82F013F0-C072-4F5F-8D34-7AA5679F7D9D}" name="Column8102" dataDxfId="8279"/>
    <tableColumn id="8106" xr3:uid="{8E4F0EEB-EEB8-48C7-B303-12CD4DB70ED1}" name="Column8103" dataDxfId="8278"/>
    <tableColumn id="8107" xr3:uid="{9F1807F5-2024-4BF0-98D3-36C6C3D42A1E}" name="Column8104" dataDxfId="8277"/>
    <tableColumn id="8108" xr3:uid="{B6DBF843-3C03-46AC-93DA-858B94EFD621}" name="Column8105" dataDxfId="8276"/>
    <tableColumn id="8109" xr3:uid="{8D109B6B-F3B7-4E8C-8742-1B774C923054}" name="Column8106" dataDxfId="8275"/>
    <tableColumn id="8110" xr3:uid="{69B47E45-FBCC-4186-83F3-E78715CC901C}" name="Column8107" dataDxfId="8274"/>
    <tableColumn id="8111" xr3:uid="{F60456C5-BF58-4408-B12E-8E11863E4053}" name="Column8108" dataDxfId="8273"/>
    <tableColumn id="8112" xr3:uid="{1A6BC425-C628-4E4D-B0C7-25D6D759F9D4}" name="Column8109" dataDxfId="8272"/>
    <tableColumn id="8113" xr3:uid="{16F8CF4F-5C12-4C92-8461-C2CBB5454586}" name="Column8110" dataDxfId="8271"/>
    <tableColumn id="8114" xr3:uid="{C88FED71-D286-4897-B143-04C8E9878A7A}" name="Column8111" dataDxfId="8270"/>
    <tableColumn id="8115" xr3:uid="{986A0BE8-F4DF-45D1-8A7D-E5670C4A3FE3}" name="Column8112" dataDxfId="8269"/>
    <tableColumn id="8116" xr3:uid="{93764B7D-3900-44DC-B404-77CE9247D7E3}" name="Column8113" dataDxfId="8268"/>
    <tableColumn id="8117" xr3:uid="{9C344110-9049-42D4-AEF3-9143BEFB7DC9}" name="Column8114" dataDxfId="8267"/>
    <tableColumn id="8118" xr3:uid="{ECE16BA5-2CAD-4D30-B3F2-4F89E2672ADD}" name="Column8115" dataDxfId="8266"/>
    <tableColumn id="8119" xr3:uid="{1DB83C69-EBBD-40EE-9332-95F297CF37F8}" name="Column8116" dataDxfId="8265"/>
    <tableColumn id="8120" xr3:uid="{4368EE03-83F5-4C80-87B5-0C00266F43C1}" name="Column8117" dataDxfId="8264"/>
    <tableColumn id="8121" xr3:uid="{C7E94086-B29E-4A4B-BACF-2239EA543472}" name="Column8118" dataDxfId="8263"/>
    <tableColumn id="8122" xr3:uid="{4E1CD5D6-1DEE-4CB0-BB1B-77BE365C747F}" name="Column8119" dataDxfId="8262"/>
    <tableColumn id="8123" xr3:uid="{1CA2AD80-6D9D-455C-A852-D45BA4CBCC3E}" name="Column8120" dataDxfId="8261"/>
    <tableColumn id="8124" xr3:uid="{8E5544EC-2B1E-4CE9-A807-97AB2FA785F8}" name="Column8121" dataDxfId="8260"/>
    <tableColumn id="8125" xr3:uid="{8A6D1CCA-C740-4A70-BBCE-28EC44EC6940}" name="Column8122" dataDxfId="8259"/>
    <tableColumn id="8126" xr3:uid="{FBA140C4-4EF5-4FB3-B096-DC3FB4CB0F02}" name="Column8123" dataDxfId="8258"/>
    <tableColumn id="8127" xr3:uid="{781E02E5-AACE-4F23-B477-C9811436DA2B}" name="Column8124" dataDxfId="8257"/>
    <tableColumn id="8128" xr3:uid="{6842756F-4BBD-4AD8-9ADE-D2D5369B341B}" name="Column8125" dataDxfId="8256"/>
    <tableColumn id="8129" xr3:uid="{2F52E78E-E0C7-49A9-B8B3-C84AB55EDC17}" name="Column8126" dataDxfId="8255"/>
    <tableColumn id="8130" xr3:uid="{06375422-EAFF-4709-8268-78AF92D7475D}" name="Column8127" dataDxfId="8254"/>
    <tableColumn id="8131" xr3:uid="{44B69793-2BC2-48E9-96A9-0414719727A9}" name="Column8128" dataDxfId="8253"/>
    <tableColumn id="8132" xr3:uid="{C5D1F283-E265-43CB-8691-E02ED71CADBE}" name="Column8129" dataDxfId="8252"/>
    <tableColumn id="8133" xr3:uid="{726A9E1F-0180-4C43-9230-D90AA8D77FEE}" name="Column8130" dataDxfId="8251"/>
    <tableColumn id="8134" xr3:uid="{3B492ABE-22D5-428A-9CE4-81AA88D50D0A}" name="Column8131" dataDxfId="8250"/>
    <tableColumn id="8135" xr3:uid="{3B966DA6-130D-4FBA-B985-61C547E4D758}" name="Column8132" dataDxfId="8249"/>
    <tableColumn id="8136" xr3:uid="{AC3AEF28-5A8C-45FE-8695-64D4DE6C63FE}" name="Column8133" dataDxfId="8248"/>
    <tableColumn id="8137" xr3:uid="{19EFDE8E-19E9-43EE-8D6C-5D86B46E0BC6}" name="Column8134" dataDxfId="8247"/>
    <tableColumn id="8138" xr3:uid="{147A21B9-9673-4AAB-AC03-6CB3719BCC9F}" name="Column8135" dataDxfId="8246"/>
    <tableColumn id="8139" xr3:uid="{09C7FA65-3E28-487E-B63D-44C9448B9E4E}" name="Column8136" dataDxfId="8245"/>
    <tableColumn id="8140" xr3:uid="{189AF590-2679-447D-BA6F-959C7B978585}" name="Column8137" dataDxfId="8244"/>
    <tableColumn id="8141" xr3:uid="{1748C4BE-2ED0-4AFA-8C9F-A540F4A93487}" name="Column8138" dataDxfId="8243"/>
    <tableColumn id="8142" xr3:uid="{3490D504-F8BE-4220-A416-3B381F021336}" name="Column8139" dataDxfId="8242"/>
    <tableColumn id="8143" xr3:uid="{14004B75-9285-4767-A720-CE3E35F25418}" name="Column8140" dataDxfId="8241"/>
    <tableColumn id="8144" xr3:uid="{A034A11A-C5D8-48B6-AE1C-072C216D644F}" name="Column8141" dataDxfId="8240"/>
    <tableColumn id="8145" xr3:uid="{8BDAA755-1DDE-4C95-A8C4-2E47DBBB548D}" name="Column8142" dataDxfId="8239"/>
    <tableColumn id="8146" xr3:uid="{FC10EB22-EAF3-4269-BE3D-AD0C8AFB03F5}" name="Column8143" dataDxfId="8238"/>
    <tableColumn id="8147" xr3:uid="{E551C556-78D7-444D-92F2-E5DA4F99193A}" name="Column8144" dataDxfId="8237"/>
    <tableColumn id="8148" xr3:uid="{0EE3BB27-7A05-403A-B243-D0D03A9BF900}" name="Column8145" dataDxfId="8236"/>
    <tableColumn id="8149" xr3:uid="{372B3242-9F35-483C-94F2-1337DEF2E9FB}" name="Column8146" dataDxfId="8235"/>
    <tableColumn id="8150" xr3:uid="{4F9FF290-195D-44AB-813B-CEBF9C7403B3}" name="Column8147" dataDxfId="8234"/>
    <tableColumn id="8151" xr3:uid="{305FDED6-9E89-4CC7-8BE1-CCD4F7A07BE9}" name="Column8148" dataDxfId="8233"/>
    <tableColumn id="8152" xr3:uid="{A1A92B23-AAF5-4563-AA65-36322BE6F33A}" name="Column8149" dataDxfId="8232"/>
    <tableColumn id="8153" xr3:uid="{FC5AE81E-A21E-4466-9F9C-02B46EB301CA}" name="Column8150" dataDxfId="8231"/>
    <tableColumn id="8154" xr3:uid="{71A1F9AE-9160-4470-B96A-6477153233FA}" name="Column8151" dataDxfId="8230"/>
    <tableColumn id="8155" xr3:uid="{3574476B-E8CA-4A3A-97E3-BB2340EE6C52}" name="Column8152" dataDxfId="8229"/>
    <tableColumn id="8156" xr3:uid="{C9555B43-5A5B-453A-ADCB-E3E48069DA81}" name="Column8153" dataDxfId="8228"/>
    <tableColumn id="8157" xr3:uid="{B22D5DA5-ECAF-46DE-A81F-297FE856E8E2}" name="Column8154" dataDxfId="8227"/>
    <tableColumn id="8158" xr3:uid="{08B22701-8AAF-4F4C-8C9F-F13DACA26C8E}" name="Column8155" dataDxfId="8226"/>
    <tableColumn id="8159" xr3:uid="{EA76821D-0DD4-441A-B2F6-445E9ECD8F50}" name="Column8156" dataDxfId="8225"/>
    <tableColumn id="8160" xr3:uid="{1B6BC0CC-B736-488E-8B9A-DD70A156CA0B}" name="Column8157" dataDxfId="8224"/>
    <tableColumn id="8161" xr3:uid="{8279468C-9D27-434D-A14E-BFEA1D283FA9}" name="Column8158" dataDxfId="8223"/>
    <tableColumn id="8162" xr3:uid="{222666C9-3933-45DD-83FC-9E6CD4376430}" name="Column8159" dataDxfId="8222"/>
    <tableColumn id="8163" xr3:uid="{841CB1B8-D26F-4193-AB32-3B400B416A39}" name="Column8160" dataDxfId="8221"/>
    <tableColumn id="8164" xr3:uid="{7C482DC3-56B0-4C19-AA0B-F944EB69C26A}" name="Column8161" dataDxfId="8220"/>
    <tableColumn id="8165" xr3:uid="{A9575BFE-9AF6-4E8D-95C7-0CAD6FECECBC}" name="Column8162" dataDxfId="8219"/>
    <tableColumn id="8166" xr3:uid="{3EE90DA6-9DA6-43DE-8FFE-D9A53645198A}" name="Column8163" dataDxfId="8218"/>
    <tableColumn id="8167" xr3:uid="{A3EF0219-ED26-4399-811A-7C2CF60ADC68}" name="Column8164" dataDxfId="8217"/>
    <tableColumn id="8168" xr3:uid="{477A1A7F-A617-400A-899B-AB54B453D82F}" name="Column8165" dataDxfId="8216"/>
    <tableColumn id="8169" xr3:uid="{DDB4CCBB-B8EA-464A-8683-21C1A9139FBF}" name="Column8166" dataDxfId="8215"/>
    <tableColumn id="8170" xr3:uid="{1DCC1F68-2FD7-4BEA-91A1-E4497449B479}" name="Column8167" dataDxfId="8214"/>
    <tableColumn id="8171" xr3:uid="{7382771B-8935-46F7-9231-B821BC2F6CE0}" name="Column8168" dataDxfId="8213"/>
    <tableColumn id="8172" xr3:uid="{31D27EEE-3133-466D-8E5B-7E1B60A5DF74}" name="Column8169" dataDxfId="8212"/>
    <tableColumn id="8173" xr3:uid="{8A9FB660-78AD-46C7-AE63-D19D37E2AEEC}" name="Column8170" dataDxfId="8211"/>
    <tableColumn id="8174" xr3:uid="{43D2EF90-A621-4BBA-8DE9-5F10A50B1D97}" name="Column8171" dataDxfId="8210"/>
    <tableColumn id="8175" xr3:uid="{ADC8B142-2A6C-4D52-A310-02CDE5CAEB27}" name="Column8172" dataDxfId="8209"/>
    <tableColumn id="8176" xr3:uid="{4982D959-0D96-4E58-A720-6DF711210AA7}" name="Column8173" dataDxfId="8208"/>
    <tableColumn id="8177" xr3:uid="{BF3135E1-421F-4AF3-A83D-485F3AF1EDBF}" name="Column8174" dataDxfId="8207"/>
    <tableColumn id="8178" xr3:uid="{C4F065E6-B5A2-465F-AA22-82DDA032F5DA}" name="Column8175" dataDxfId="8206"/>
    <tableColumn id="8179" xr3:uid="{B853782F-E4C8-472D-9774-FD5465105890}" name="Column8176" dataDxfId="8205"/>
    <tableColumn id="8180" xr3:uid="{D4CA4815-9653-48E8-AA39-9A3F37FA6E31}" name="Column8177" dataDxfId="8204"/>
    <tableColumn id="8181" xr3:uid="{91956E07-44E1-4DB3-B709-BCAFB58C9FF7}" name="Column8178" dataDxfId="8203"/>
    <tableColumn id="8182" xr3:uid="{B0CE87B1-A3F4-4AA5-8456-709C5E059875}" name="Column8179" dataDxfId="8202"/>
    <tableColumn id="8183" xr3:uid="{E155F04E-8975-47CF-8152-D39EDAC6DFF9}" name="Column8180" dataDxfId="8201"/>
    <tableColumn id="8184" xr3:uid="{512D45F6-EC4C-4E06-A183-6AC428B1B72C}" name="Column8181" dataDxfId="8200"/>
    <tableColumn id="8185" xr3:uid="{83AD172F-E12B-41BE-9FED-B7B896311B6C}" name="Column8182" dataDxfId="8199"/>
    <tableColumn id="8186" xr3:uid="{14600AA4-E597-47B5-A8D9-9326830A8FA3}" name="Column8183" dataDxfId="8198"/>
    <tableColumn id="8187" xr3:uid="{6A075ABB-9FAA-4EDD-947B-4A9B3A3A257A}" name="Column8184" dataDxfId="8197"/>
    <tableColumn id="8188" xr3:uid="{97BACAA0-97DE-4424-8B15-921E7BBFB91B}" name="Column8185" dataDxfId="8196"/>
    <tableColumn id="8189" xr3:uid="{4CBDE688-E348-43AB-8F28-B6A8DDA189C5}" name="Column8186" dataDxfId="8195"/>
    <tableColumn id="8190" xr3:uid="{E2E29958-38DB-47BB-9C55-08364489CF78}" name="Column8187" dataDxfId="8194"/>
    <tableColumn id="8191" xr3:uid="{47A10B7F-9DAF-446E-AC42-E0C665C66537}" name="Column8188" dataDxfId="8193"/>
    <tableColumn id="8192" xr3:uid="{70F4FEB1-F31E-448F-89A3-3D3122F486D7}" name="Column8189" dataDxfId="8192"/>
    <tableColumn id="8193" xr3:uid="{6960DA68-63B0-4BAD-93E8-7B70776AA8C0}" name="Column8190" dataDxfId="8191"/>
    <tableColumn id="8194" xr3:uid="{D7C42749-8785-4042-B78B-404B621F9D65}" name="Column8191" dataDxfId="8190"/>
    <tableColumn id="8195" xr3:uid="{00F3D74F-746D-419F-B2CB-4D196E4F91BB}" name="Column8192" dataDxfId="8189"/>
    <tableColumn id="8196" xr3:uid="{4F50B574-5A24-4D75-8D0C-AACB00791673}" name="Column8193" dataDxfId="8188"/>
    <tableColumn id="8197" xr3:uid="{17C6EBD9-81D8-4406-A784-92C8A8D45369}" name="Column8194" dataDxfId="8187"/>
    <tableColumn id="8198" xr3:uid="{16327699-E4CF-41E8-A26D-42600A5A0B2B}" name="Column8195" dataDxfId="8186"/>
    <tableColumn id="8199" xr3:uid="{F413F0D0-04CF-4FAC-BFA8-EE7148FBD9A1}" name="Column8196" dataDxfId="8185"/>
    <tableColumn id="8200" xr3:uid="{488D5948-6A78-462C-865D-BC2519746BE5}" name="Column8197" dataDxfId="8184"/>
    <tableColumn id="8201" xr3:uid="{07B18EEC-1C0E-41D7-99B1-7039EDB551E4}" name="Column8198" dataDxfId="8183"/>
    <tableColumn id="8202" xr3:uid="{B0A34711-AE25-468E-89D7-8E64F8FF3B1A}" name="Column8199" dataDxfId="8182"/>
    <tableColumn id="8203" xr3:uid="{53941520-7E5B-4001-9FEF-BF74D7C2B687}" name="Column8200" dataDxfId="8181"/>
    <tableColumn id="8204" xr3:uid="{A9D83E86-4023-4104-8100-F9C48C482EF4}" name="Column8201" dataDxfId="8180"/>
    <tableColumn id="8205" xr3:uid="{F9C26985-F124-486C-8816-D9FDD0AA3E10}" name="Column8202" dataDxfId="8179"/>
    <tableColumn id="8206" xr3:uid="{5CC218A1-1F68-473B-8268-71EAA7676A76}" name="Column8203" dataDxfId="8178"/>
    <tableColumn id="8207" xr3:uid="{0686B211-2403-4BFF-B14C-2B792F4485A9}" name="Column8204" dataDxfId="8177"/>
    <tableColumn id="8208" xr3:uid="{6E3F8D7D-EB6F-4885-9491-AF1879AB2105}" name="Column8205" dataDxfId="8176"/>
    <tableColumn id="8209" xr3:uid="{E975F41D-DD26-4351-82F2-C5E74EBF752F}" name="Column8206" dataDxfId="8175"/>
    <tableColumn id="8210" xr3:uid="{956779FA-9876-474B-A5CA-1952A3DCB9D2}" name="Column8207" dataDxfId="8174"/>
    <tableColumn id="8211" xr3:uid="{1C7DC0FB-7EF9-46B0-8AFC-9058990608E1}" name="Column8208" dataDxfId="8173"/>
    <tableColumn id="8212" xr3:uid="{BBC39396-BDB8-427D-9A8C-73744AD8E98F}" name="Column8209" dataDxfId="8172"/>
    <tableColumn id="8213" xr3:uid="{1982D95D-92DD-48AE-863A-8AF8966097AB}" name="Column8210" dataDxfId="8171"/>
    <tableColumn id="8214" xr3:uid="{6A487040-AA92-4654-8E87-3D2EE2A99E0B}" name="Column8211" dataDxfId="8170"/>
    <tableColumn id="8215" xr3:uid="{5C20AC1D-56EC-4292-BB98-B15AAFABC30B}" name="Column8212" dataDxfId="8169"/>
    <tableColumn id="8216" xr3:uid="{C98104EE-13DD-452A-B797-B5D3C7F093E8}" name="Column8213" dataDxfId="8168"/>
    <tableColumn id="8217" xr3:uid="{847C18B1-0976-4AAC-B2A6-6DA9D8A2C899}" name="Column8214" dataDxfId="8167"/>
    <tableColumn id="8218" xr3:uid="{1A94C383-03E7-4252-B8DD-5911024EB5AA}" name="Column8215" dataDxfId="8166"/>
    <tableColumn id="8219" xr3:uid="{7A9A60CD-8D57-49D6-A1EB-E7E65192D692}" name="Column8216" dataDxfId="8165"/>
    <tableColumn id="8220" xr3:uid="{2E06BF75-F4FC-4027-9886-88EEA0571BD4}" name="Column8217" dataDxfId="8164"/>
    <tableColumn id="8221" xr3:uid="{8B5DB9AA-CF8B-4E8D-AEE6-3DC0917229F0}" name="Column8218" dataDxfId="8163"/>
    <tableColumn id="8222" xr3:uid="{77E88E66-5E55-45E4-9776-D5977F0A1286}" name="Column8219" dataDxfId="8162"/>
    <tableColumn id="8223" xr3:uid="{E4FA535F-F7E9-4D60-8623-074B3B40A06D}" name="Column8220" dataDxfId="8161"/>
    <tableColumn id="8224" xr3:uid="{E3A0143F-1478-4C22-97AA-5ED40938FB29}" name="Column8221" dataDxfId="8160"/>
    <tableColumn id="8225" xr3:uid="{4865320F-5EA1-471F-8ACD-C925490FB82E}" name="Column8222" dataDxfId="8159"/>
    <tableColumn id="8226" xr3:uid="{A1602FA3-8998-47AB-B534-5340E96A3A8C}" name="Column8223" dataDxfId="8158"/>
    <tableColumn id="8227" xr3:uid="{5C5701A8-08BF-4CF1-866D-69FB7758EC26}" name="Column8224" dataDxfId="8157"/>
    <tableColumn id="8228" xr3:uid="{C393A342-121F-4FDE-9B48-6E9A00F1F836}" name="Column8225" dataDxfId="8156"/>
    <tableColumn id="8229" xr3:uid="{37E37A14-4846-4E6E-99E9-E385CBD88D84}" name="Column8226" dataDxfId="8155"/>
    <tableColumn id="8230" xr3:uid="{432A53C7-A966-4DED-A51A-6DCBA2C9467F}" name="Column8227" dataDxfId="8154"/>
    <tableColumn id="8231" xr3:uid="{94C601C2-5B75-4D8C-BB22-68B38888D267}" name="Column8228" dataDxfId="8153"/>
    <tableColumn id="8232" xr3:uid="{F8D73381-3B41-49EF-811D-D450E9781768}" name="Column8229" dataDxfId="8152"/>
    <tableColumn id="8233" xr3:uid="{163B333B-C3C5-46F4-ABE5-8C57FB7F59D9}" name="Column8230" dataDxfId="8151"/>
    <tableColumn id="8234" xr3:uid="{481CD1A9-1671-4770-8730-C6CFA4B75F99}" name="Column8231" dataDxfId="8150"/>
    <tableColumn id="8235" xr3:uid="{F941AA34-C81F-4DF0-9938-FDF69653ACB6}" name="Column8232" dataDxfId="8149"/>
    <tableColumn id="8236" xr3:uid="{D887FEE7-1E16-4E1A-A3EA-10D90A3D7A7D}" name="Column8233" dataDxfId="8148"/>
    <tableColumn id="8237" xr3:uid="{EA81AA78-8998-4400-9017-51581B8AEB67}" name="Column8234" dataDxfId="8147"/>
    <tableColumn id="8238" xr3:uid="{1804CA1F-335E-4926-8A55-1A673E69B4EF}" name="Column8235" dataDxfId="8146"/>
    <tableColumn id="8239" xr3:uid="{34DC7393-1E98-4DF7-AB27-C407981F0A42}" name="Column8236" dataDxfId="8145"/>
    <tableColumn id="8240" xr3:uid="{A8918056-54D1-4549-8A98-76A26BA5F707}" name="Column8237" dataDxfId="8144"/>
    <tableColumn id="8241" xr3:uid="{A19BCF3E-5EE6-4798-98A0-93893DDAE4B8}" name="Column8238" dataDxfId="8143"/>
    <tableColumn id="8242" xr3:uid="{E18601C7-E3A2-4C1F-A6AF-A270CB0D919B}" name="Column8239" dataDxfId="8142"/>
    <tableColumn id="8243" xr3:uid="{145ACFE0-7D7E-485A-968F-BEA5BC58254C}" name="Column8240" dataDxfId="8141"/>
    <tableColumn id="8244" xr3:uid="{18C5892B-0184-48F9-9204-C29E75F2217C}" name="Column8241" dataDxfId="8140"/>
    <tableColumn id="8245" xr3:uid="{55370ECE-1BBC-4981-9898-F43297DDFBAE}" name="Column8242" dataDxfId="8139"/>
    <tableColumn id="8246" xr3:uid="{CA396333-8BE6-4A32-98C9-88A060C8996B}" name="Column8243" dataDxfId="8138"/>
    <tableColumn id="8247" xr3:uid="{CF0B8346-8E6B-467E-93CF-D6799D80C972}" name="Column8244" dataDxfId="8137"/>
    <tableColumn id="8248" xr3:uid="{C367B263-C3B4-4E6A-8880-34C475F0BC03}" name="Column8245" dataDxfId="8136"/>
    <tableColumn id="8249" xr3:uid="{AC97CCB6-72BE-48A2-8661-EE062219501C}" name="Column8246" dataDxfId="8135"/>
    <tableColumn id="8250" xr3:uid="{A254E8A1-61C2-4DF5-A336-A6514D46CF5E}" name="Column8247" dataDxfId="8134"/>
    <tableColumn id="8251" xr3:uid="{6B858AF4-C6EC-43E5-AB3B-A47A4FA61F6B}" name="Column8248" dataDxfId="8133"/>
    <tableColumn id="8252" xr3:uid="{7E2FB40D-8D45-4B61-ADE9-E8BE46270340}" name="Column8249" dataDxfId="8132"/>
    <tableColumn id="8253" xr3:uid="{07A43CE6-87AF-4D00-8EA2-0A2956C50107}" name="Column8250" dataDxfId="8131"/>
    <tableColumn id="8254" xr3:uid="{4D5325CA-6D9C-4960-ABAC-B1EBF3B5AC64}" name="Column8251" dataDxfId="8130"/>
    <tableColumn id="8255" xr3:uid="{36C25EE0-A7F0-42A8-B23C-4E07D2109B4C}" name="Column8252" dataDxfId="8129"/>
    <tableColumn id="8256" xr3:uid="{305A1B19-C5A4-4029-B17C-63405881F26D}" name="Column8253" dataDxfId="8128"/>
    <tableColumn id="8257" xr3:uid="{1918A46A-639E-4C60-A7BC-F4D04F768490}" name="Column8254" dataDxfId="8127"/>
    <tableColumn id="8258" xr3:uid="{9C1295B7-7A14-4B92-B3B7-0F098EA92EC1}" name="Column8255" dataDxfId="8126"/>
    <tableColumn id="8259" xr3:uid="{06E86447-4217-44D4-A92D-5771A00B92B5}" name="Column8256" dataDxfId="8125"/>
    <tableColumn id="8260" xr3:uid="{3A08E36F-99ED-43EB-834B-3685854C9087}" name="Column8257" dataDxfId="8124"/>
    <tableColumn id="8261" xr3:uid="{7111EAA2-BD4D-4C94-B8EE-0F30C666277C}" name="Column8258" dataDxfId="8123"/>
    <tableColumn id="8262" xr3:uid="{2A0BEB85-9600-40B0-BB1A-8290EE7FE43D}" name="Column8259" dataDxfId="8122"/>
    <tableColumn id="8263" xr3:uid="{E2522B43-B48F-446B-A595-698E973E3FE2}" name="Column8260" dataDxfId="8121"/>
    <tableColumn id="8264" xr3:uid="{C8D6A0A3-4CA0-4CAF-88E1-2DC8CFE3EE8F}" name="Column8261" dataDxfId="8120"/>
    <tableColumn id="8265" xr3:uid="{C0751546-0A4F-4A2A-821C-CF36D1708103}" name="Column8262" dataDxfId="8119"/>
    <tableColumn id="8266" xr3:uid="{4C6F948E-6840-407C-9AB6-ED0CA550B0B2}" name="Column8263" dataDxfId="8118"/>
    <tableColumn id="8267" xr3:uid="{2C7E02C4-6678-423B-94A2-F27983E42D43}" name="Column8264" dataDxfId="8117"/>
    <tableColumn id="8268" xr3:uid="{9030313A-51E5-4537-A439-6B2F38BCEEF2}" name="Column8265" dataDxfId="8116"/>
    <tableColumn id="8269" xr3:uid="{09B43B81-1BF7-4018-ACD5-098EC8DF482A}" name="Column8266" dataDxfId="8115"/>
    <tableColumn id="8270" xr3:uid="{BD2B148D-6516-4677-9451-5039B7B4E8C1}" name="Column8267" dataDxfId="8114"/>
    <tableColumn id="8271" xr3:uid="{2C212CAE-9F05-450D-ACCE-D7C78A094F90}" name="Column8268" dataDxfId="8113"/>
    <tableColumn id="8272" xr3:uid="{A0C40775-FC44-4DE1-A82F-007D6E4C5A41}" name="Column8269" dataDxfId="8112"/>
    <tableColumn id="8273" xr3:uid="{64510875-923B-4464-82B7-90C35C46D296}" name="Column8270" dataDxfId="8111"/>
    <tableColumn id="8274" xr3:uid="{E5CA9467-2F89-4ECA-AFC2-A25CCE018356}" name="Column8271" dataDxfId="8110"/>
    <tableColumn id="8275" xr3:uid="{AADD6717-EFFA-482C-873C-30424135CDC5}" name="Column8272" dataDxfId="8109"/>
    <tableColumn id="8276" xr3:uid="{75AC333D-AE58-47E0-A5E5-A46D9C2BAD20}" name="Column8273" dataDxfId="8108"/>
    <tableColumn id="8277" xr3:uid="{D69678B2-830D-4B45-BAF7-CBB97F224439}" name="Column8274" dataDxfId="8107"/>
    <tableColumn id="8278" xr3:uid="{D53128B2-905E-4BEB-81D9-6E055211455E}" name="Column8275" dataDxfId="8106"/>
    <tableColumn id="8279" xr3:uid="{FEED74EA-3669-417E-B07D-150641B23CE0}" name="Column8276" dataDxfId="8105"/>
    <tableColumn id="8280" xr3:uid="{00DDC4D0-8440-4841-A523-5F9C9AB05D35}" name="Column8277" dataDxfId="8104"/>
    <tableColumn id="8281" xr3:uid="{D5898521-FC18-4658-8A3E-EFAD25BC4897}" name="Column8278" dataDxfId="8103"/>
    <tableColumn id="8282" xr3:uid="{2274CC1D-530A-4659-857C-8A4FEF5BCBED}" name="Column8279" dataDxfId="8102"/>
    <tableColumn id="8283" xr3:uid="{DAECCA94-C5B3-4C7D-ABE5-3BEC3A9814F0}" name="Column8280" dataDxfId="8101"/>
    <tableColumn id="8284" xr3:uid="{5FFBFCBA-86BF-41F2-B45E-532F1B02848A}" name="Column8281" dataDxfId="8100"/>
    <tableColumn id="8285" xr3:uid="{038D3613-8130-40CC-8F2F-1D3866B4B7F7}" name="Column8282" dataDxfId="8099"/>
    <tableColumn id="8286" xr3:uid="{D42DAB3F-E0CA-454F-883C-2366139DE44E}" name="Column8283" dataDxfId="8098"/>
    <tableColumn id="8287" xr3:uid="{1A345E22-24C4-4DBD-B580-7EF2E248E86E}" name="Column8284" dataDxfId="8097"/>
    <tableColumn id="8288" xr3:uid="{87F84434-FEC6-429C-893E-B77E3597507B}" name="Column8285" dataDxfId="8096"/>
    <tableColumn id="8289" xr3:uid="{7AC55818-A31A-4C5D-A9C7-9D7CF38F5E53}" name="Column8286" dataDxfId="8095"/>
    <tableColumn id="8290" xr3:uid="{E5B948E7-8A01-4416-A2D9-99705DA8A1BF}" name="Column8287" dataDxfId="8094"/>
    <tableColumn id="8291" xr3:uid="{B18775F3-209E-4E84-BFA1-ED2F35DE97C1}" name="Column8288" dataDxfId="8093"/>
    <tableColumn id="8292" xr3:uid="{E0B824E9-EF37-4507-A435-A41B9FBD851F}" name="Column8289" dataDxfId="8092"/>
    <tableColumn id="8293" xr3:uid="{89BA4001-E4F4-4BA4-8D93-ED09D537904E}" name="Column8290" dataDxfId="8091"/>
    <tableColumn id="8294" xr3:uid="{9772B6C5-975C-42C3-9754-E92B9071E6DF}" name="Column8291" dataDxfId="8090"/>
    <tableColumn id="8295" xr3:uid="{7A7A614B-D880-4503-82E6-3919382E7294}" name="Column8292" dataDxfId="8089"/>
    <tableColumn id="8296" xr3:uid="{3CB6FFF2-D3D6-4C7D-BCEF-079E0D873166}" name="Column8293" dataDxfId="8088"/>
    <tableColumn id="8297" xr3:uid="{63B202EB-7C2E-4AD9-ACBF-EB5AAB59AFE1}" name="Column8294" dataDxfId="8087"/>
    <tableColumn id="8298" xr3:uid="{5C9ADC9D-1B98-41B0-9AC6-7449AB161F7E}" name="Column8295" dataDxfId="8086"/>
    <tableColumn id="8299" xr3:uid="{9DBF63D5-4187-4741-82A9-2A33911099B6}" name="Column8296" dataDxfId="8085"/>
    <tableColumn id="8300" xr3:uid="{D63A6E74-F16E-414D-AEC5-21DFBE16AFD4}" name="Column8297" dataDxfId="8084"/>
    <tableColumn id="8301" xr3:uid="{C06A0843-652D-4333-B7CB-59A4DDC91881}" name="Column8298" dataDxfId="8083"/>
    <tableColumn id="8302" xr3:uid="{853826E8-0AB8-41E6-AD5B-5B39610DA109}" name="Column8299" dataDxfId="8082"/>
    <tableColumn id="8303" xr3:uid="{505C2E88-512A-4FCB-ADF7-A53EAAF805CC}" name="Column8300" dataDxfId="8081"/>
    <tableColumn id="8304" xr3:uid="{5FB61549-36DA-44ED-BD6F-6E6B91484436}" name="Column8301" dataDxfId="8080"/>
    <tableColumn id="8305" xr3:uid="{AC76C2A9-D416-47FF-A2F5-C26EA5A05347}" name="Column8302" dataDxfId="8079"/>
    <tableColumn id="8306" xr3:uid="{67D97B6E-FE33-4CAA-ADD9-CF98603DC793}" name="Column8303" dataDxfId="8078"/>
    <tableColumn id="8307" xr3:uid="{C632FF06-0A95-4834-A7FE-838E87920416}" name="Column8304" dataDxfId="8077"/>
    <tableColumn id="8308" xr3:uid="{9F6D57A5-B66E-40B3-A40C-19F5DA20A6B1}" name="Column8305" dataDxfId="8076"/>
    <tableColumn id="8309" xr3:uid="{845BE976-2AE7-4EC0-953C-E145166EAC2A}" name="Column8306" dataDxfId="8075"/>
    <tableColumn id="8310" xr3:uid="{B8945C52-43E2-4335-8F1B-D3C9A46D6D6B}" name="Column8307" dataDxfId="8074"/>
    <tableColumn id="8311" xr3:uid="{0A5B0DA3-36A3-4B1C-8EAA-1371817C6235}" name="Column8308" dataDxfId="8073"/>
    <tableColumn id="8312" xr3:uid="{ECE6F114-6F18-409C-9250-A4ADE498C6ED}" name="Column8309" dataDxfId="8072"/>
    <tableColumn id="8313" xr3:uid="{D53D4574-CC00-47A1-8174-031EDB83FE28}" name="Column8310" dataDxfId="8071"/>
    <tableColumn id="8314" xr3:uid="{CCA61334-AAA3-4E9B-A9D1-EA41A28A0717}" name="Column8311" dataDxfId="8070"/>
    <tableColumn id="8315" xr3:uid="{B5B6133A-361E-4AEF-A129-E2B0819B2A92}" name="Column8312" dataDxfId="8069"/>
    <tableColumn id="8316" xr3:uid="{3EADBA9A-C9CB-46F0-94D2-5EFF0C56EBC6}" name="Column8313" dataDxfId="8068"/>
    <tableColumn id="8317" xr3:uid="{944E91FD-FA4A-4A0B-8C8F-DF735C827675}" name="Column8314" dataDxfId="8067"/>
    <tableColumn id="8318" xr3:uid="{DDA07A1D-181B-438C-A6C0-452BEAAEE88D}" name="Column8315" dataDxfId="8066"/>
    <tableColumn id="8319" xr3:uid="{6D5D0926-91CD-40D9-9AF3-C01E347F06D1}" name="Column8316" dataDxfId="8065"/>
    <tableColumn id="8320" xr3:uid="{26F0421A-6352-47A8-B977-49A39FE1C8CB}" name="Column8317" dataDxfId="8064"/>
    <tableColumn id="8321" xr3:uid="{756C802E-30F7-4820-A120-0A6704CB7317}" name="Column8318" dataDxfId="8063"/>
    <tableColumn id="8322" xr3:uid="{9BA3165C-1935-4115-8E90-2D1032BDEAFD}" name="Column8319" dataDxfId="8062"/>
    <tableColumn id="8323" xr3:uid="{05BF0017-6A5B-4016-AB47-AA34199943AD}" name="Column8320" dataDxfId="8061"/>
    <tableColumn id="8324" xr3:uid="{97B53FA4-E522-4F6B-B880-198FF842386E}" name="Column8321" dataDxfId="8060"/>
    <tableColumn id="8325" xr3:uid="{440FD8F4-0F6B-4334-9E3B-9CA1E452BBD5}" name="Column8322" dataDxfId="8059"/>
    <tableColumn id="8326" xr3:uid="{007BA9C8-ACD8-4095-9097-CDDCA0480EC7}" name="Column8323" dataDxfId="8058"/>
    <tableColumn id="8327" xr3:uid="{0ADE2325-6933-49B6-916D-C2EA44403AF8}" name="Column8324" dataDxfId="8057"/>
    <tableColumn id="8328" xr3:uid="{17525DFB-7060-47E7-A3C6-BAE8F353ABDC}" name="Column8325" dataDxfId="8056"/>
    <tableColumn id="8329" xr3:uid="{356C562D-501A-4248-8261-607FF5581DE1}" name="Column8326" dataDxfId="8055"/>
    <tableColumn id="8330" xr3:uid="{F5B14D17-F6A9-4D3B-9CEA-53A0CCE7AE75}" name="Column8327" dataDxfId="8054"/>
    <tableColumn id="8331" xr3:uid="{69921179-5BA0-4729-B65B-28818E6FF58E}" name="Column8328" dataDxfId="8053"/>
    <tableColumn id="8332" xr3:uid="{9C65C35D-DEAF-4331-9397-658C8BB33157}" name="Column8329" dataDxfId="8052"/>
    <tableColumn id="8333" xr3:uid="{F84376F0-0406-45F8-8156-89CB3010FB42}" name="Column8330" dataDxfId="8051"/>
    <tableColumn id="8334" xr3:uid="{038B82A6-67DF-42C6-94FB-178237A43BCF}" name="Column8331" dataDxfId="8050"/>
    <tableColumn id="8335" xr3:uid="{0A7C8E88-6ECD-44A2-B605-11FE4C2510A2}" name="Column8332" dataDxfId="8049"/>
    <tableColumn id="8336" xr3:uid="{9654E613-AB72-4458-8CEC-D7EF40B640CF}" name="Column8333" dataDxfId="8048"/>
    <tableColumn id="8337" xr3:uid="{1771FFF6-E8E6-425E-812A-B9003533045A}" name="Column8334" dataDxfId="8047"/>
    <tableColumn id="8338" xr3:uid="{256E38F2-CA72-4EAB-9AC6-BC55FCC42187}" name="Column8335" dataDxfId="8046"/>
    <tableColumn id="8339" xr3:uid="{2DD18EE2-3E9E-4B40-B458-67EBE287728B}" name="Column8336" dataDxfId="8045"/>
    <tableColumn id="8340" xr3:uid="{C666F3B9-A01A-413D-94DC-84DBF4CA14F6}" name="Column8337" dataDxfId="8044"/>
    <tableColumn id="8341" xr3:uid="{21201BA1-A3CC-483F-B9A3-FF194FCB43D8}" name="Column8338" dataDxfId="8043"/>
    <tableColumn id="8342" xr3:uid="{A987E9AA-4966-4013-82FF-BCE806B3AA1D}" name="Column8339" dataDxfId="8042"/>
    <tableColumn id="8343" xr3:uid="{ACA442ED-AAE4-42C0-906F-7CD19E99A650}" name="Column8340" dataDxfId="8041"/>
    <tableColumn id="8344" xr3:uid="{C9117D31-6565-4325-9E4E-8866013687B5}" name="Column8341" dataDxfId="8040"/>
    <tableColumn id="8345" xr3:uid="{D47A5CB5-444F-4149-BB0C-8F635D1D3A84}" name="Column8342" dataDxfId="8039"/>
    <tableColumn id="8346" xr3:uid="{5A46FF06-6D32-4B11-B724-E16D2B0DF605}" name="Column8343" dataDxfId="8038"/>
    <tableColumn id="8347" xr3:uid="{9865D69C-1951-4DD3-94E4-6F24AE2AE9BC}" name="Column8344" dataDxfId="8037"/>
    <tableColumn id="8348" xr3:uid="{1F2E784B-D5AA-4B23-A4D1-FE602A517C36}" name="Column8345" dataDxfId="8036"/>
    <tableColumn id="8349" xr3:uid="{04C29A34-0BCC-4422-AB05-4A2ADC95076D}" name="Column8346" dataDxfId="8035"/>
    <tableColumn id="8350" xr3:uid="{7C4FCD7C-6CCE-440A-AC62-E3F256D83B69}" name="Column8347" dataDxfId="8034"/>
    <tableColumn id="8351" xr3:uid="{2C5E4A41-37C6-4CD1-B56D-52D89C2BE1D6}" name="Column8348" dataDxfId="8033"/>
    <tableColumn id="8352" xr3:uid="{04D9AFD9-1CF8-486D-8105-5A38FB7ADB6E}" name="Column8349" dataDxfId="8032"/>
    <tableColumn id="8353" xr3:uid="{91495E49-41EE-4C31-A334-224E957A671D}" name="Column8350" dataDxfId="8031"/>
    <tableColumn id="8354" xr3:uid="{2D823110-D72F-4D55-B209-3BFADCB05D1F}" name="Column8351" dataDxfId="8030"/>
    <tableColumn id="8355" xr3:uid="{3FE7FAA3-0B33-4FD1-BB93-DEB6A5DEE527}" name="Column8352" dataDxfId="8029"/>
    <tableColumn id="8356" xr3:uid="{0B2FEB1A-4132-465F-A583-B0088947515A}" name="Column8353" dataDxfId="8028"/>
    <tableColumn id="8357" xr3:uid="{47E910C6-9D27-437D-A264-475278871E93}" name="Column8354" dataDxfId="8027"/>
    <tableColumn id="8358" xr3:uid="{5DBACCC5-469C-4EBE-9648-44F1BE7759BE}" name="Column8355" dataDxfId="8026"/>
    <tableColumn id="8359" xr3:uid="{0AD9E893-ECE5-4F25-AACA-CF1BD2B144D1}" name="Column8356" dataDxfId="8025"/>
    <tableColumn id="8360" xr3:uid="{E72D68D0-79D5-41ED-B302-41CD8618394C}" name="Column8357" dataDxfId="8024"/>
    <tableColumn id="8361" xr3:uid="{C7846E13-4A58-447B-9959-1381EBFB33CB}" name="Column8358" dataDxfId="8023"/>
    <tableColumn id="8362" xr3:uid="{25B9EF8E-CFEA-4B19-BDFC-0CB9CA4FC2E7}" name="Column8359" dataDxfId="8022"/>
    <tableColumn id="8363" xr3:uid="{9747C70A-A590-4249-949A-AC08689E9678}" name="Column8360" dataDxfId="8021"/>
    <tableColumn id="8364" xr3:uid="{7C519A3B-8BDE-48F0-8CAE-BC991543E894}" name="Column8361" dataDxfId="8020"/>
    <tableColumn id="8365" xr3:uid="{31C2A1F7-1D31-4E73-8571-6896193473A1}" name="Column8362" dataDxfId="8019"/>
    <tableColumn id="8366" xr3:uid="{F2F39D88-B510-4A1C-A563-3E158A03C15F}" name="Column8363" dataDxfId="8018"/>
    <tableColumn id="8367" xr3:uid="{1C890DBC-C0E6-4B3A-892D-1CFC3A406F05}" name="Column8364" dataDxfId="8017"/>
    <tableColumn id="8368" xr3:uid="{5B387ED4-7DCA-40FE-80E0-1AA819CB213A}" name="Column8365" dataDxfId="8016"/>
    <tableColumn id="8369" xr3:uid="{C1C2B714-ABBF-4EBC-AAB4-648BA2EA83B7}" name="Column8366" dataDxfId="8015"/>
    <tableColumn id="8370" xr3:uid="{7655CAE0-A98F-42A8-8DF1-4F766E2E62E0}" name="Column8367" dataDxfId="8014"/>
    <tableColumn id="8371" xr3:uid="{DB8520CE-F3B4-47D8-B338-856A874E8217}" name="Column8368" dataDxfId="8013"/>
    <tableColumn id="8372" xr3:uid="{B60BF06F-0BD6-4627-9B78-A8AD9C229A34}" name="Column8369" dataDxfId="8012"/>
    <tableColumn id="8373" xr3:uid="{DBE4380C-69F7-44BD-AA99-26F9537AABFF}" name="Column8370" dataDxfId="8011"/>
    <tableColumn id="8374" xr3:uid="{2FF87783-24AD-4B35-BA41-2A5EBFB8E224}" name="Column8371" dataDxfId="8010"/>
    <tableColumn id="8375" xr3:uid="{BBC1BA17-B1C3-46C2-9B4A-222FB8208AFA}" name="Column8372" dataDxfId="8009"/>
    <tableColumn id="8376" xr3:uid="{402FA70F-8996-40C6-BB05-07FC0F5F7D75}" name="Column8373" dataDxfId="8008"/>
    <tableColumn id="8377" xr3:uid="{053A0661-8F36-40B6-8A31-E5442241CD4A}" name="Column8374" dataDxfId="8007"/>
    <tableColumn id="8378" xr3:uid="{A327C4B7-4817-4232-A9DC-2917C8C84CE7}" name="Column8375" dataDxfId="8006"/>
    <tableColumn id="8379" xr3:uid="{D915F63D-198D-4A2B-970C-AC4D930E1BF7}" name="Column8376" dataDxfId="8005"/>
    <tableColumn id="8380" xr3:uid="{6932677A-A82D-4EA2-93E2-94DDBFE7F613}" name="Column8377" dataDxfId="8004"/>
    <tableColumn id="8381" xr3:uid="{178F07AB-1ED4-4231-91D1-5E55A2B608AA}" name="Column8378" dataDxfId="8003"/>
    <tableColumn id="8382" xr3:uid="{AB42BC08-B182-43AE-8791-6A2883997C5B}" name="Column8379" dataDxfId="8002"/>
    <tableColumn id="8383" xr3:uid="{7CF5B5D6-B2B6-47DC-A406-93AEA9AB117E}" name="Column8380" dataDxfId="8001"/>
    <tableColumn id="8384" xr3:uid="{E247ADDD-173B-41BD-987E-B2CA17206117}" name="Column8381" dataDxfId="8000"/>
    <tableColumn id="8385" xr3:uid="{141F19F6-3298-43E3-95BC-C2A98A49B8AA}" name="Column8382" dataDxfId="7999"/>
    <tableColumn id="8386" xr3:uid="{60F20C47-2744-4A07-B12E-F100C5C0AE93}" name="Column8383" dataDxfId="7998"/>
    <tableColumn id="8387" xr3:uid="{179B5E67-0493-497F-9BCB-7F8B9FDAC758}" name="Column8384" dataDxfId="7997"/>
    <tableColumn id="8388" xr3:uid="{C4D868AA-0048-4756-A882-5E8ED5B1334C}" name="Column8385" dataDxfId="7996"/>
    <tableColumn id="8389" xr3:uid="{E3A8B6E0-215C-400C-83FF-5B1A2BEFADF9}" name="Column8386" dataDxfId="7995"/>
    <tableColumn id="8390" xr3:uid="{22315AB1-7FAB-4AEC-8E1E-7FEB678AAB32}" name="Column8387" dataDxfId="7994"/>
    <tableColumn id="8391" xr3:uid="{ED2CCF31-83F7-4858-B0C9-394442EB4247}" name="Column8388" dataDxfId="7993"/>
    <tableColumn id="8392" xr3:uid="{09A54883-A3D5-490F-88D7-2D295541C486}" name="Column8389" dataDxfId="7992"/>
    <tableColumn id="8393" xr3:uid="{EE81E4C7-FBC9-4699-8B64-BC941A172692}" name="Column8390" dataDxfId="7991"/>
    <tableColumn id="8394" xr3:uid="{E5BF0944-B423-4850-842A-1C5148323F7E}" name="Column8391" dataDxfId="7990"/>
    <tableColumn id="8395" xr3:uid="{2CF93830-CE15-4FA5-B5BB-8CE89897E439}" name="Column8392" dataDxfId="7989"/>
    <tableColumn id="8396" xr3:uid="{ECF0587A-BDE3-4475-8C2A-0E2B6D21AB84}" name="Column8393" dataDxfId="7988"/>
    <tableColumn id="8397" xr3:uid="{B98E4D17-F0DF-48C3-B9DC-53F4D1294A0A}" name="Column8394" dataDxfId="7987"/>
    <tableColumn id="8398" xr3:uid="{1150F680-F0DF-4F1F-9454-6F4FF1FEB401}" name="Column8395" dataDxfId="7986"/>
    <tableColumn id="8399" xr3:uid="{7298BF03-3017-412A-9890-EC7C9BA7ADD3}" name="Column8396" dataDxfId="7985"/>
    <tableColumn id="8400" xr3:uid="{ECEE0AAD-37EB-4D13-B665-40B135141568}" name="Column8397" dataDxfId="7984"/>
    <tableColumn id="8401" xr3:uid="{C2F427A4-AF11-42D9-9190-4B5003CB7E9F}" name="Column8398" dataDxfId="7983"/>
    <tableColumn id="8402" xr3:uid="{2883A9F6-B45B-4C28-AFD2-D9BEE7F600C5}" name="Column8399" dataDxfId="7982"/>
    <tableColumn id="8403" xr3:uid="{156D182E-0DE4-4C8A-B70B-207276CE9117}" name="Column8400" dataDxfId="7981"/>
    <tableColumn id="8404" xr3:uid="{0C39EBEE-6E89-4254-A050-3FE53AE2C7B2}" name="Column8401" dataDxfId="7980"/>
    <tableColumn id="8405" xr3:uid="{33985BBA-FFC9-49EB-8DF1-1300B0FF6D6D}" name="Column8402" dataDxfId="7979"/>
    <tableColumn id="8406" xr3:uid="{1382F8FE-DD83-431D-A89F-178A4D64ED17}" name="Column8403" dataDxfId="7978"/>
    <tableColumn id="8407" xr3:uid="{988C5F6C-5826-4F33-B351-287054A77FAB}" name="Column8404" dataDxfId="7977"/>
    <tableColumn id="8408" xr3:uid="{100C61B7-175E-4FFD-AD53-778425F8FA78}" name="Column8405" dataDxfId="7976"/>
    <tableColumn id="8409" xr3:uid="{30ABF198-EDBC-4C3C-BC38-9970B6E7D031}" name="Column8406" dataDxfId="7975"/>
    <tableColumn id="8410" xr3:uid="{A35E44D5-EF91-447D-AE5A-00221ECDAD26}" name="Column8407" dataDxfId="7974"/>
    <tableColumn id="8411" xr3:uid="{5DBDF9FD-4FA3-4580-9AC2-22B355568EA2}" name="Column8408" dataDxfId="7973"/>
    <tableColumn id="8412" xr3:uid="{07C3C1B0-DA84-4391-823F-7496F9863F90}" name="Column8409" dataDxfId="7972"/>
    <tableColumn id="8413" xr3:uid="{004641B9-9C01-42B6-B9B4-0D2971AC73A7}" name="Column8410" dataDxfId="7971"/>
    <tableColumn id="8414" xr3:uid="{8E392035-1A7C-4DC4-BDE2-3227680DAC7B}" name="Column8411" dataDxfId="7970"/>
    <tableColumn id="8415" xr3:uid="{4B7EF8C0-6642-445F-85FC-BDC06C607C3B}" name="Column8412" dataDxfId="7969"/>
    <tableColumn id="8416" xr3:uid="{CA9287D5-517E-4E8A-A679-2F191290743F}" name="Column8413" dataDxfId="7968"/>
    <tableColumn id="8417" xr3:uid="{E566D746-2E63-467A-9C5E-258870425155}" name="Column8414" dataDxfId="7967"/>
    <tableColumn id="8418" xr3:uid="{C5D20581-7C59-4830-B87B-D934B49E9B4C}" name="Column8415" dataDxfId="7966"/>
    <tableColumn id="8419" xr3:uid="{0A281987-D659-418D-A323-181E723EF7F4}" name="Column8416" dataDxfId="7965"/>
    <tableColumn id="8420" xr3:uid="{2D9E5994-9B7B-4514-8E2D-8525DE2A8F3C}" name="Column8417" dataDxfId="7964"/>
    <tableColumn id="8421" xr3:uid="{227F0BB0-A1AA-41A6-BAAF-76CA032A9673}" name="Column8418" dataDxfId="7963"/>
    <tableColumn id="8422" xr3:uid="{9B69B198-04BB-4CF1-8773-E5107A3EF846}" name="Column8419" dataDxfId="7962"/>
    <tableColumn id="8423" xr3:uid="{FFF76ECA-65FB-4B0F-B481-E3782F9CEDB8}" name="Column8420" dataDxfId="7961"/>
    <tableColumn id="8424" xr3:uid="{89B73D6F-A662-4809-BAF2-42C4A8F4E4E9}" name="Column8421" dataDxfId="7960"/>
    <tableColumn id="8425" xr3:uid="{547F513F-6920-4982-B8B4-8F7CF81C092A}" name="Column8422" dataDxfId="7959"/>
    <tableColumn id="8426" xr3:uid="{6FF0AA99-B69D-46A0-9A10-5F5B837E6543}" name="Column8423" dataDxfId="7958"/>
    <tableColumn id="8427" xr3:uid="{9D21A935-C6DA-41FB-A487-A917FCA5F8DD}" name="Column8424" dataDxfId="7957"/>
    <tableColumn id="8428" xr3:uid="{6E445EB5-5FFA-4F02-9045-573FFCFEFB19}" name="Column8425" dataDxfId="7956"/>
    <tableColumn id="8429" xr3:uid="{65DDBDF4-B967-46FC-B74E-757F908FDC26}" name="Column8426" dataDxfId="7955"/>
    <tableColumn id="8430" xr3:uid="{98A5D9B8-14B2-4338-AE1B-1DECD44C8587}" name="Column8427" dataDxfId="7954"/>
    <tableColumn id="8431" xr3:uid="{07BCF9DD-8B52-46B6-948B-CEFC0F541737}" name="Column8428" dataDxfId="7953"/>
    <tableColumn id="8432" xr3:uid="{5326CC71-A7CE-4EC9-B73F-CE1DD4A1069E}" name="Column8429" dataDxfId="7952"/>
    <tableColumn id="8433" xr3:uid="{4D3C6149-22CB-46B0-A960-B0A8302EA5B3}" name="Column8430" dataDxfId="7951"/>
    <tableColumn id="8434" xr3:uid="{E51E3241-147C-45C1-A889-1696BF59EDE4}" name="Column8431" dataDxfId="7950"/>
    <tableColumn id="8435" xr3:uid="{74A72160-9B52-4FFB-AF97-B50E9ED53143}" name="Column8432" dataDxfId="7949"/>
    <tableColumn id="8436" xr3:uid="{760900A0-DF92-49BC-A6AC-83715244A159}" name="Column8433" dataDxfId="7948"/>
    <tableColumn id="8437" xr3:uid="{6B00B907-9A26-4375-AA02-6AFFF297AFF9}" name="Column8434" dataDxfId="7947"/>
    <tableColumn id="8438" xr3:uid="{477C7E40-3699-4A29-B14C-01E3F35FBFFC}" name="Column8435" dataDxfId="7946"/>
    <tableColumn id="8439" xr3:uid="{77794C81-36D7-4EFA-8C78-5C1C840F4358}" name="Column8436" dataDxfId="7945"/>
    <tableColumn id="8440" xr3:uid="{1307EF8D-ED45-4D69-8AB7-18ACD4CC62E4}" name="Column8437" dataDxfId="7944"/>
    <tableColumn id="8441" xr3:uid="{45BC2B9A-E23D-40C8-B8D7-F52724D0F248}" name="Column8438" dataDxfId="7943"/>
    <tableColumn id="8442" xr3:uid="{5030FA78-CF66-4E15-AC5D-BA8185B1ACDB}" name="Column8439" dataDxfId="7942"/>
    <tableColumn id="8443" xr3:uid="{816347F3-650F-427E-8472-B51A9886EF46}" name="Column8440" dataDxfId="7941"/>
    <tableColumn id="8444" xr3:uid="{B6BDCD61-112F-418E-B63B-00DC3086D1C4}" name="Column8441" dataDxfId="7940"/>
    <tableColumn id="8445" xr3:uid="{80019B7A-C624-4CBB-BE5D-EECE4D59A8E6}" name="Column8442" dataDxfId="7939"/>
    <tableColumn id="8446" xr3:uid="{4B17CDBC-E917-427F-A3A8-712C158ADD87}" name="Column8443" dataDxfId="7938"/>
    <tableColumn id="8447" xr3:uid="{33C6A553-0E76-47B2-99CC-6EB3671593BD}" name="Column8444" dataDxfId="7937"/>
    <tableColumn id="8448" xr3:uid="{FB137E68-1079-44E8-92AD-36F3D94CB8AC}" name="Column8445" dataDxfId="7936"/>
    <tableColumn id="8449" xr3:uid="{A07CA178-BCB0-4BC9-A883-D71D509628F6}" name="Column8446" dataDxfId="7935"/>
    <tableColumn id="8450" xr3:uid="{8692E608-27D1-49FD-A330-E718F3177A82}" name="Column8447" dataDxfId="7934"/>
    <tableColumn id="8451" xr3:uid="{709308A7-F3AA-4979-8BCF-8459281D41BC}" name="Column8448" dataDxfId="7933"/>
    <tableColumn id="8452" xr3:uid="{98EECEAE-79B0-4ED9-AF4A-5DF419700BD8}" name="Column8449" dataDxfId="7932"/>
    <tableColumn id="8453" xr3:uid="{3ED93A86-1B43-4C44-BF69-9213F193D0DF}" name="Column8450" dataDxfId="7931"/>
    <tableColumn id="8454" xr3:uid="{6D587A9F-D08A-490D-93D1-0C0831F245F1}" name="Column8451" dataDxfId="7930"/>
    <tableColumn id="8455" xr3:uid="{4F6EE87E-F7DC-485C-B770-85557416BB90}" name="Column8452" dataDxfId="7929"/>
    <tableColumn id="8456" xr3:uid="{E7225A7E-BE91-41D5-A9EE-3738358A07FF}" name="Column8453" dataDxfId="7928"/>
    <tableColumn id="8457" xr3:uid="{8975ACD4-8AA4-4FDE-9C21-2075F3CA6633}" name="Column8454" dataDxfId="7927"/>
    <tableColumn id="8458" xr3:uid="{53E67E18-B661-4AA9-9A31-0E2441C5E72C}" name="Column8455" dataDxfId="7926"/>
    <tableColumn id="8459" xr3:uid="{F71D0704-47CA-4AC8-9C63-3858639BFF13}" name="Column8456" dataDxfId="7925"/>
    <tableColumn id="8460" xr3:uid="{544382D1-0750-4EDC-9C0C-206EF7231725}" name="Column8457" dataDxfId="7924"/>
    <tableColumn id="8461" xr3:uid="{ED5885C7-78F0-4A92-86E7-1F02BA13C7C0}" name="Column8458" dataDxfId="7923"/>
    <tableColumn id="8462" xr3:uid="{5F909634-F6FF-402E-80FA-A08606AE1538}" name="Column8459" dataDxfId="7922"/>
    <tableColumn id="8463" xr3:uid="{A2607364-0C3E-41F7-8135-C4BDC04D6302}" name="Column8460" dataDxfId="7921"/>
    <tableColumn id="8464" xr3:uid="{CF7D6D9F-15F6-4581-BF9E-B4B5EED3D261}" name="Column8461" dataDxfId="7920"/>
    <tableColumn id="8465" xr3:uid="{FA9244CE-057C-4747-8879-40F2A7331562}" name="Column8462" dataDxfId="7919"/>
    <tableColumn id="8466" xr3:uid="{1BA4452F-FDF4-4BE9-8C25-C44DC52DED0B}" name="Column8463" dataDxfId="7918"/>
    <tableColumn id="8467" xr3:uid="{9DFD4C8E-F41E-4B53-8793-24A5030B2A67}" name="Column8464" dataDxfId="7917"/>
    <tableColumn id="8468" xr3:uid="{C3D8128E-FA5C-4B21-B432-FFB45CC0C156}" name="Column8465" dataDxfId="7916"/>
    <tableColumn id="8469" xr3:uid="{E561BBE6-921D-4988-B1AB-07DAB4ED046B}" name="Column8466" dataDxfId="7915"/>
    <tableColumn id="8470" xr3:uid="{A591EE56-74C9-41A8-B117-472FB99DBADD}" name="Column8467" dataDxfId="7914"/>
    <tableColumn id="8471" xr3:uid="{DF83C978-1F78-4AA2-AFD9-8F7578D24BCF}" name="Column8468" dataDxfId="7913"/>
    <tableColumn id="8472" xr3:uid="{7C800F1F-8AED-4EC5-B89F-F910C4DEC4AC}" name="Column8469" dataDxfId="7912"/>
    <tableColumn id="8473" xr3:uid="{8426157E-AF66-4F51-B2F0-AC602AC5ABEA}" name="Column8470" dataDxfId="7911"/>
    <tableColumn id="8474" xr3:uid="{7CF7110D-0233-46B5-83FB-57AA361C6A85}" name="Column8471" dataDxfId="7910"/>
    <tableColumn id="8475" xr3:uid="{9351E5BB-D1D4-4622-A38B-0B5C1A8401C0}" name="Column8472" dataDxfId="7909"/>
    <tableColumn id="8476" xr3:uid="{4FC196D3-A96C-44A4-8544-B7AE3CC709DF}" name="Column8473" dataDxfId="7908"/>
    <tableColumn id="8477" xr3:uid="{B89D81F0-D96E-47A0-B933-C556643C3A84}" name="Column8474" dataDxfId="7907"/>
    <tableColumn id="8478" xr3:uid="{9601E7C8-4947-42F9-B188-444762318B15}" name="Column8475" dataDxfId="7906"/>
    <tableColumn id="8479" xr3:uid="{0286AA7E-0060-4273-9FE1-82A0572C06D8}" name="Column8476" dataDxfId="7905"/>
    <tableColumn id="8480" xr3:uid="{8B28CFCF-8E81-4AC8-AD33-640E6D9ABDEE}" name="Column8477" dataDxfId="7904"/>
    <tableColumn id="8481" xr3:uid="{A8A46EE1-FB76-4785-9904-256B3BAA7029}" name="Column8478" dataDxfId="7903"/>
    <tableColumn id="8482" xr3:uid="{2BDB9D8D-B131-45A5-8266-1603DC27EB68}" name="Column8479" dataDxfId="7902"/>
    <tableColumn id="8483" xr3:uid="{F0C9074A-AC16-4E9E-98BC-36567ADCCC39}" name="Column8480" dataDxfId="7901"/>
    <tableColumn id="8484" xr3:uid="{906C0E27-B910-4975-962C-947D29E9E20B}" name="Column8481" dataDxfId="7900"/>
    <tableColumn id="8485" xr3:uid="{2C81086F-CCBE-4611-975A-B1B0CFB758E6}" name="Column8482" dataDxfId="7899"/>
    <tableColumn id="8486" xr3:uid="{144DAB3D-46EC-4E61-83FC-91FC8585FBFE}" name="Column8483" dataDxfId="7898"/>
    <tableColumn id="8487" xr3:uid="{42877011-7FDE-4E63-81E3-2FDB224D0527}" name="Column8484" dataDxfId="7897"/>
    <tableColumn id="8488" xr3:uid="{0B72E6A3-6F23-4A6E-80D4-541369C5F7CE}" name="Column8485" dataDxfId="7896"/>
    <tableColumn id="8489" xr3:uid="{513FC126-7975-4559-86D5-D84ED709032E}" name="Column8486" dataDxfId="7895"/>
    <tableColumn id="8490" xr3:uid="{EF15C89B-03A1-4516-938D-51779036D5BE}" name="Column8487" dataDxfId="7894"/>
    <tableColumn id="8491" xr3:uid="{D55ECA9C-97FE-4072-8EF2-F440EA1B5E50}" name="Column8488" dataDxfId="7893"/>
    <tableColumn id="8492" xr3:uid="{AAF5A353-A440-44D4-828D-89C459CCE83D}" name="Column8489" dataDxfId="7892"/>
    <tableColumn id="8493" xr3:uid="{53293CD2-E573-45C3-BB26-C05DC1902F40}" name="Column8490" dataDxfId="7891"/>
    <tableColumn id="8494" xr3:uid="{14DB44FC-E73D-4F25-8114-6D9AB16AEE7A}" name="Column8491" dataDxfId="7890"/>
    <tableColumn id="8495" xr3:uid="{71B41EC1-9A8D-4982-9E18-AC66D1FC9AE4}" name="Column8492" dataDxfId="7889"/>
    <tableColumn id="8496" xr3:uid="{87CCEEAC-0837-4003-AFC4-A6BD9F12A858}" name="Column8493" dataDxfId="7888"/>
    <tableColumn id="8497" xr3:uid="{BB7D7D82-D8A5-4F05-BF5F-28E795D74AEF}" name="Column8494" dataDxfId="7887"/>
    <tableColumn id="8498" xr3:uid="{E03BA3DC-FB81-4F31-B632-D68B46E1315C}" name="Column8495" dataDxfId="7886"/>
    <tableColumn id="8499" xr3:uid="{BD7A7D81-63E1-4F67-AA1D-D3158C1AF077}" name="Column8496" dataDxfId="7885"/>
    <tableColumn id="8500" xr3:uid="{D73C33A0-B7B8-4E2E-97C9-8315A252C600}" name="Column8497" dataDxfId="7884"/>
    <tableColumn id="8501" xr3:uid="{2424A378-64D3-4DA5-BAAA-5BF94A4D2545}" name="Column8498" dataDxfId="7883"/>
    <tableColumn id="8502" xr3:uid="{205A4DFA-A70D-4847-9078-1816B4834BB3}" name="Column8499" dataDxfId="7882"/>
    <tableColumn id="8503" xr3:uid="{5CCC4A1B-33BF-45F0-985D-9D0D360C837A}" name="Column8500" dataDxfId="7881"/>
    <tableColumn id="8504" xr3:uid="{E0B03C74-81B3-4A0A-A575-B956649136BC}" name="Column8501" dataDxfId="7880"/>
    <tableColumn id="8505" xr3:uid="{1AB30985-DB09-4DE3-8101-F2C995E741BD}" name="Column8502" dataDxfId="7879"/>
    <tableColumn id="8506" xr3:uid="{54340BBC-0DE3-40A8-BD77-735E1F310D92}" name="Column8503" dataDxfId="7878"/>
    <tableColumn id="8507" xr3:uid="{DBFA8C38-45FB-44DA-970E-2D6AD2F7F19B}" name="Column8504" dataDxfId="7877"/>
    <tableColumn id="8508" xr3:uid="{E9E7A048-9F9B-4031-BBE9-5ED12DD1F188}" name="Column8505" dataDxfId="7876"/>
    <tableColumn id="8509" xr3:uid="{ACB2FAF0-C67C-4F73-8B23-86532EF897F2}" name="Column8506" dataDxfId="7875"/>
    <tableColumn id="8510" xr3:uid="{64500DC4-00F6-46B3-8C89-82C4C7BE827C}" name="Column8507" dataDxfId="7874"/>
    <tableColumn id="8511" xr3:uid="{66D83F11-B74F-48F1-9B64-9635E3F1B1B3}" name="Column8508" dataDxfId="7873"/>
    <tableColumn id="8512" xr3:uid="{7685F0C4-FFFB-4ED9-834A-9AE5FFFD7E15}" name="Column8509" dataDxfId="7872"/>
    <tableColumn id="8513" xr3:uid="{7E58CF7B-3283-4432-8B12-B5354E608AC1}" name="Column8510" dataDxfId="7871"/>
    <tableColumn id="8514" xr3:uid="{666E2BCB-18F4-4790-950E-21A95C106D57}" name="Column8511" dataDxfId="7870"/>
    <tableColumn id="8515" xr3:uid="{236CEC20-4AAF-4F35-BAEA-5CB71F09D70A}" name="Column8512" dataDxfId="7869"/>
    <tableColumn id="8516" xr3:uid="{F6B0A8A5-092C-42D7-B621-8D220DF27208}" name="Column8513" dataDxfId="7868"/>
    <tableColumn id="8517" xr3:uid="{04215D1B-4294-45D0-9297-C39835C2E476}" name="Column8514" dataDxfId="7867"/>
    <tableColumn id="8518" xr3:uid="{3B60F41F-5307-4D7D-8C5D-1308CD5C4974}" name="Column8515" dataDxfId="7866"/>
    <tableColumn id="8519" xr3:uid="{E8675984-2DEC-49F9-BFD8-FF6C04B98B66}" name="Column8516" dataDxfId="7865"/>
    <tableColumn id="8520" xr3:uid="{3F6057F2-50BF-482E-91CA-5D16500B5681}" name="Column8517" dataDxfId="7864"/>
    <tableColumn id="8521" xr3:uid="{6664CFC6-627E-4832-9CF6-4C7DA8B2BBE9}" name="Column8518" dataDxfId="7863"/>
    <tableColumn id="8522" xr3:uid="{E6AC36F1-96E3-4188-9485-92C162714237}" name="Column8519" dataDxfId="7862"/>
    <tableColumn id="8523" xr3:uid="{03B8C4BE-83A9-4756-968B-C9673AB45CED}" name="Column8520" dataDxfId="7861"/>
    <tableColumn id="8524" xr3:uid="{BCBA404D-FADC-4EB0-A0B0-A4C164F75BFC}" name="Column8521" dataDxfId="7860"/>
    <tableColumn id="8525" xr3:uid="{D7467663-C734-4F6E-A2F7-D746FFBEFE18}" name="Column8522" dataDxfId="7859"/>
    <tableColumn id="8526" xr3:uid="{4C116540-0982-4711-98AB-09038B070AD4}" name="Column8523" dataDxfId="7858"/>
    <tableColumn id="8527" xr3:uid="{03B83E60-C541-4371-9528-87DF2A4A11F8}" name="Column8524" dataDxfId="7857"/>
    <tableColumn id="8528" xr3:uid="{56C588E9-C074-43A0-86CB-D33CE1F28644}" name="Column8525" dataDxfId="7856"/>
    <tableColumn id="8529" xr3:uid="{ECBFD557-F2E1-416A-8A90-33761E5477E3}" name="Column8526" dataDxfId="7855"/>
    <tableColumn id="8530" xr3:uid="{D495FACD-47BF-41CA-9339-0186EC5F4C24}" name="Column8527" dataDxfId="7854"/>
    <tableColumn id="8531" xr3:uid="{333BD4F1-076D-4063-B07F-43C5664F45F8}" name="Column8528" dataDxfId="7853"/>
    <tableColumn id="8532" xr3:uid="{2470B83D-2594-405D-B8D1-7EDD93B69C28}" name="Column8529" dataDxfId="7852"/>
    <tableColumn id="8533" xr3:uid="{2A60DE6B-B725-45FD-917B-49AAE1131AA8}" name="Column8530" dataDxfId="7851"/>
    <tableColumn id="8534" xr3:uid="{FEB72E2F-9E3D-4EDC-95DD-321398FAF347}" name="Column8531" dataDxfId="7850"/>
    <tableColumn id="8535" xr3:uid="{5521F33F-F4E7-4F47-8FD4-651C9DD2C66A}" name="Column8532" dataDxfId="7849"/>
    <tableColumn id="8536" xr3:uid="{642BBD70-1A2F-4DF9-AB18-7D17D6AB5970}" name="Column8533" dataDxfId="7848"/>
    <tableColumn id="8537" xr3:uid="{84B5C0B4-66C8-4014-96B8-41E3BB83A3C9}" name="Column8534" dataDxfId="7847"/>
    <tableColumn id="8538" xr3:uid="{92A078B9-ECC7-40C9-B790-F7BB31FE9B23}" name="Column8535" dataDxfId="7846"/>
    <tableColumn id="8539" xr3:uid="{2E48473D-5B24-4D9A-A0C0-64B53871F53E}" name="Column8536" dataDxfId="7845"/>
    <tableColumn id="8540" xr3:uid="{8B3A94F9-8FC3-42C2-9C71-3ECB40A3AFD6}" name="Column8537" dataDxfId="7844"/>
    <tableColumn id="8541" xr3:uid="{1A343A4E-094B-49DE-829D-C1744E80699C}" name="Column8538" dataDxfId="7843"/>
    <tableColumn id="8542" xr3:uid="{54D90018-34B8-4E6B-80FC-3AD6B1EB1102}" name="Column8539" dataDxfId="7842"/>
    <tableColumn id="8543" xr3:uid="{16B102BD-5F10-4AFB-9021-8D6A8E179E5F}" name="Column8540" dataDxfId="7841"/>
    <tableColumn id="8544" xr3:uid="{27A4B75F-489A-46A5-BF38-D8DAD63AC51B}" name="Column8541" dataDxfId="7840"/>
    <tableColumn id="8545" xr3:uid="{2D669C0E-C047-46DB-BD13-DD9A96D343A1}" name="Column8542" dataDxfId="7839"/>
    <tableColumn id="8546" xr3:uid="{513E5F79-5894-4612-AE88-5C3490E0837B}" name="Column8543" dataDxfId="7838"/>
    <tableColumn id="8547" xr3:uid="{A6344EA1-DE7C-414C-94F0-FF17A2AE6914}" name="Column8544" dataDxfId="7837"/>
    <tableColumn id="8548" xr3:uid="{FB1452D3-8E0C-43F1-B779-9A944FF30E67}" name="Column8545" dataDxfId="7836"/>
    <tableColumn id="8549" xr3:uid="{9E338E07-E1F9-4A76-96AA-CDDFB6522C25}" name="Column8546" dataDxfId="7835"/>
    <tableColumn id="8550" xr3:uid="{21D4B4BA-A873-42A2-A9EA-8D874ED6EE31}" name="Column8547" dataDxfId="7834"/>
    <tableColumn id="8551" xr3:uid="{16A00DBD-E371-49C3-833B-4EB5164645D7}" name="Column8548" dataDxfId="7833"/>
    <tableColumn id="8552" xr3:uid="{0AB1239D-08EA-489B-A0D9-C21BF5FF12E7}" name="Column8549" dataDxfId="7832"/>
    <tableColumn id="8553" xr3:uid="{1D17AFF4-FD1E-4FD7-8561-E797605A9E3A}" name="Column8550" dataDxfId="7831"/>
    <tableColumn id="8554" xr3:uid="{C4DA38E8-43EC-4C3D-B09B-4FD44B696AE5}" name="Column8551" dataDxfId="7830"/>
    <tableColumn id="8555" xr3:uid="{5E51F019-09F7-4750-9D5D-C84538F0D3D4}" name="Column8552" dataDxfId="7829"/>
    <tableColumn id="8556" xr3:uid="{F256D263-9D4C-4268-BBD0-96B15CE2694E}" name="Column8553" dataDxfId="7828"/>
    <tableColumn id="8557" xr3:uid="{30DDCB16-3853-4F47-8578-D688840B9361}" name="Column8554" dataDxfId="7827"/>
    <tableColumn id="8558" xr3:uid="{D6B3CC02-5638-4502-927A-A8C1FDDF15F6}" name="Column8555" dataDxfId="7826"/>
    <tableColumn id="8559" xr3:uid="{F51025D8-1C4F-4DBA-B4A7-D814FB8ABD3B}" name="Column8556" dataDxfId="7825"/>
    <tableColumn id="8560" xr3:uid="{1A507964-437B-45AC-8655-A4E4C90C44B9}" name="Column8557" dataDxfId="7824"/>
    <tableColumn id="8561" xr3:uid="{A87F4535-CCC8-4DAD-BB59-DB8EFA4AF477}" name="Column8558" dataDxfId="7823"/>
    <tableColumn id="8562" xr3:uid="{8FC71F13-1C31-4A4B-AB55-4A3E27CAE172}" name="Column8559" dataDxfId="7822"/>
    <tableColumn id="8563" xr3:uid="{B1D84E24-73B9-49EA-AAFF-A829AF971384}" name="Column8560" dataDxfId="7821"/>
    <tableColumn id="8564" xr3:uid="{868CEE89-3C14-46C7-A2DD-585455574942}" name="Column8561" dataDxfId="7820"/>
    <tableColumn id="8565" xr3:uid="{C2F976F6-0E48-45D9-958F-38C9B7D87244}" name="Column8562" dataDxfId="7819"/>
    <tableColumn id="8566" xr3:uid="{4009B0A7-011C-4FEF-BF0B-D306893FCC2A}" name="Column8563" dataDxfId="7818"/>
    <tableColumn id="8567" xr3:uid="{C463130A-43C0-4E68-AA57-2C2BD0724AB7}" name="Column8564" dataDxfId="7817"/>
    <tableColumn id="8568" xr3:uid="{264A5E47-946B-42BB-B932-8C89E46427BC}" name="Column8565" dataDxfId="7816"/>
    <tableColumn id="8569" xr3:uid="{909DB1B6-DB7B-4AC7-9F22-01F91E11CF44}" name="Column8566" dataDxfId="7815"/>
    <tableColumn id="8570" xr3:uid="{1E3B330F-6398-4FE4-85D6-C51A129DE8D3}" name="Column8567" dataDxfId="7814"/>
    <tableColumn id="8571" xr3:uid="{87BB4C0E-C103-4CE9-B069-171A83F039C0}" name="Column8568" dataDxfId="7813"/>
    <tableColumn id="8572" xr3:uid="{F7BB1663-3521-4642-B8BB-77E3C218E718}" name="Column8569" dataDxfId="7812"/>
    <tableColumn id="8573" xr3:uid="{4D7A2607-D923-40DC-81C3-2E5E4A7415C9}" name="Column8570" dataDxfId="7811"/>
    <tableColumn id="8574" xr3:uid="{EE10C0FB-48C4-41F5-883D-737B57604BC2}" name="Column8571" dataDxfId="7810"/>
    <tableColumn id="8575" xr3:uid="{500CCBC4-55FD-42D1-B740-96A1F01D4F5E}" name="Column8572" dataDxfId="7809"/>
    <tableColumn id="8576" xr3:uid="{F2AC44C2-F13C-4A89-90EF-21A1F8852670}" name="Column8573" dataDxfId="7808"/>
    <tableColumn id="8577" xr3:uid="{2FB9E576-8A70-41B1-92B2-AB299CBCB8CE}" name="Column8574" dataDxfId="7807"/>
    <tableColumn id="8578" xr3:uid="{E10C7F10-84C6-4D61-A7E2-298D25D4907A}" name="Column8575" dataDxfId="7806"/>
    <tableColumn id="8579" xr3:uid="{C2E910A3-0475-4774-9BE8-98D0F7E00537}" name="Column8576" dataDxfId="7805"/>
    <tableColumn id="8580" xr3:uid="{FFF74846-A205-4723-A1A9-608734A1091B}" name="Column8577" dataDxfId="7804"/>
    <tableColumn id="8581" xr3:uid="{2D50B4F3-F32E-4824-AB81-853B60019838}" name="Column8578" dataDxfId="7803"/>
    <tableColumn id="8582" xr3:uid="{C37B7D07-7500-42EC-A07A-E40EC2EFA6DB}" name="Column8579" dataDxfId="7802"/>
    <tableColumn id="8583" xr3:uid="{C509EB79-D03D-4AA1-8108-5EAF60698BDF}" name="Column8580" dataDxfId="7801"/>
    <tableColumn id="8584" xr3:uid="{C9113AB6-4120-4DBF-8AF7-08D230A19E60}" name="Column8581" dataDxfId="7800"/>
    <tableColumn id="8585" xr3:uid="{6D78DBE5-5ED0-4CB8-9E8B-514FEDFF16CB}" name="Column8582" dataDxfId="7799"/>
    <tableColumn id="8586" xr3:uid="{238A14BC-6994-43E4-B4C7-888F7D6A9795}" name="Column8583" dataDxfId="7798"/>
    <tableColumn id="8587" xr3:uid="{5691D59B-9245-4887-98D8-21A318482570}" name="Column8584" dataDxfId="7797"/>
    <tableColumn id="8588" xr3:uid="{E32D9716-F37A-465B-9770-9159709869A4}" name="Column8585" dataDxfId="7796"/>
    <tableColumn id="8589" xr3:uid="{8ED0EE7B-29CB-417A-8A63-146DE8EDF90C}" name="Column8586" dataDxfId="7795"/>
    <tableColumn id="8590" xr3:uid="{D5AA4641-732D-436F-8355-4B38870A5AFB}" name="Column8587" dataDxfId="7794"/>
    <tableColumn id="8591" xr3:uid="{B83C891E-2722-4A0B-A90B-1B839CAF3FDC}" name="Column8588" dataDxfId="7793"/>
    <tableColumn id="8592" xr3:uid="{9E13519B-B03F-47FE-9DD7-0F3F48ED3B85}" name="Column8589" dataDxfId="7792"/>
    <tableColumn id="8593" xr3:uid="{FA83C80C-FAAD-40B6-A0D2-366EAC874533}" name="Column8590" dataDxfId="7791"/>
    <tableColumn id="8594" xr3:uid="{1F0E7D61-E1F8-432B-8523-0F37A0FF8C71}" name="Column8591" dataDxfId="7790"/>
    <tableColumn id="8595" xr3:uid="{264C053B-40A4-4408-8BBB-D1EDB966C666}" name="Column8592" dataDxfId="7789"/>
    <tableColumn id="8596" xr3:uid="{0D400B4A-3D98-4F97-92D6-6A8109780F09}" name="Column8593" dataDxfId="7788"/>
    <tableColumn id="8597" xr3:uid="{0A24BD1A-E1BC-412D-AC52-0711983856BE}" name="Column8594" dataDxfId="7787"/>
    <tableColumn id="8598" xr3:uid="{C615527D-4A20-4453-BA16-B2AE4FE2E86C}" name="Column8595" dataDxfId="7786"/>
    <tableColumn id="8599" xr3:uid="{C584085A-6D6D-40E8-8035-70454A543B93}" name="Column8596" dataDxfId="7785"/>
    <tableColumn id="8600" xr3:uid="{D61F62F9-6135-475E-83F7-548E426A24E3}" name="Column8597" dataDxfId="7784"/>
    <tableColumn id="8601" xr3:uid="{C7416A2F-E9DB-4597-AABD-BFAA53488E20}" name="Column8598" dataDxfId="7783"/>
    <tableColumn id="8602" xr3:uid="{B53ED647-B6E9-46A3-ACFA-8E41FD99C706}" name="Column8599" dataDxfId="7782"/>
    <tableColumn id="8603" xr3:uid="{97C200CA-02BD-43F2-84D5-51477D3C509B}" name="Column8600" dataDxfId="7781"/>
    <tableColumn id="8604" xr3:uid="{BA9DA35E-6ECB-4F44-B132-FF6CE62AD710}" name="Column8601" dataDxfId="7780"/>
    <tableColumn id="8605" xr3:uid="{59909E42-8D5D-4D76-A63D-062BEFAA8470}" name="Column8602" dataDxfId="7779"/>
    <tableColumn id="8606" xr3:uid="{A6E7DA6E-1BBA-47E2-B2EB-0D3ACE5ACA11}" name="Column8603" dataDxfId="7778"/>
    <tableColumn id="8607" xr3:uid="{5375F13A-B7FC-4BD8-A9F3-E853B6EA6763}" name="Column8604" dataDxfId="7777"/>
    <tableColumn id="8608" xr3:uid="{89CF23B4-7226-43CA-828E-3AEFFAABBFBA}" name="Column8605" dataDxfId="7776"/>
    <tableColumn id="8609" xr3:uid="{B9E2498C-A48C-4148-8EC5-810FFA15B1A3}" name="Column8606" dataDxfId="7775"/>
    <tableColumn id="8610" xr3:uid="{6839E59C-8FA6-4710-9BA5-BE3FE9F91752}" name="Column8607" dataDxfId="7774"/>
    <tableColumn id="8611" xr3:uid="{ABE0D391-9571-4553-B335-38BE12161D82}" name="Column8608" dataDxfId="7773"/>
    <tableColumn id="8612" xr3:uid="{8CB6DE80-5CB8-4583-9BD6-4A9898E55E16}" name="Column8609" dataDxfId="7772"/>
    <tableColumn id="8613" xr3:uid="{98CC5033-F051-424D-A0AE-6DC39EA3FF5B}" name="Column8610" dataDxfId="7771"/>
    <tableColumn id="8614" xr3:uid="{354496D7-9D69-460D-BFE8-1D7248852254}" name="Column8611" dataDxfId="7770"/>
    <tableColumn id="8615" xr3:uid="{96F8C1CA-1658-48F9-B5BA-A7C25B3C3EDE}" name="Column8612" dataDxfId="7769"/>
    <tableColumn id="8616" xr3:uid="{F33DEAEE-C863-4439-9B2C-9661DECBF020}" name="Column8613" dataDxfId="7768"/>
    <tableColumn id="8617" xr3:uid="{BD06183E-3C40-442C-9E24-D1BFB943EB8E}" name="Column8614" dataDxfId="7767"/>
    <tableColumn id="8618" xr3:uid="{1FE55E90-6618-4AFB-B1EA-AC4007BDBF7A}" name="Column8615" dataDxfId="7766"/>
    <tableColumn id="8619" xr3:uid="{97C3F4C8-AF89-4718-A9B9-5899012B3A26}" name="Column8616" dataDxfId="7765"/>
    <tableColumn id="8620" xr3:uid="{039369B2-18D8-44B7-86DC-8B680A86C964}" name="Column8617" dataDxfId="7764"/>
    <tableColumn id="8621" xr3:uid="{68C801F2-85EF-4366-BA86-69EA8135CA22}" name="Column8618" dataDxfId="7763"/>
    <tableColumn id="8622" xr3:uid="{287F5D9C-4785-4256-A4EC-C3C04233C10E}" name="Column8619" dataDxfId="7762"/>
    <tableColumn id="8623" xr3:uid="{14261D21-F670-46F9-90AF-1A1756C24F7A}" name="Column8620" dataDxfId="7761"/>
    <tableColumn id="8624" xr3:uid="{6EDC5474-4DB9-4528-BBC6-67261FA48231}" name="Column8621" dataDxfId="7760"/>
    <tableColumn id="8625" xr3:uid="{E5B75A18-9D8B-48B8-88C9-B1618213797F}" name="Column8622" dataDxfId="7759"/>
    <tableColumn id="8626" xr3:uid="{05A16279-D074-4F4A-8E45-50A2698FF98E}" name="Column8623" dataDxfId="7758"/>
    <tableColumn id="8627" xr3:uid="{F775444E-2B84-492B-AC39-90D9EC9273A4}" name="Column8624" dataDxfId="7757"/>
    <tableColumn id="8628" xr3:uid="{827926C9-92E5-4270-9230-79E2E7335251}" name="Column8625" dataDxfId="7756"/>
    <tableColumn id="8629" xr3:uid="{8B5CF90E-D2DE-4AC5-B1F2-A3FF806F425B}" name="Column8626" dataDxfId="7755"/>
    <tableColumn id="8630" xr3:uid="{B3B0A044-067A-444B-B557-2A61A94C9B8B}" name="Column8627" dataDxfId="7754"/>
    <tableColumn id="8631" xr3:uid="{CC23C036-CC7B-4332-BDF4-9DFC6DC7A841}" name="Column8628" dataDxfId="7753"/>
    <tableColumn id="8632" xr3:uid="{70F5A219-5FC4-471D-9806-34EDE6D8EA26}" name="Column8629" dataDxfId="7752"/>
    <tableColumn id="8633" xr3:uid="{26940D91-4FD7-48E5-A253-15C722397BB0}" name="Column8630" dataDxfId="7751"/>
    <tableColumn id="8634" xr3:uid="{B655DDBA-1E0D-4D76-A05A-545530C6794A}" name="Column8631" dataDxfId="7750"/>
    <tableColumn id="8635" xr3:uid="{810C6417-7C6F-4C3A-9E2B-3ED63AAF4C6F}" name="Column8632" dataDxfId="7749"/>
    <tableColumn id="8636" xr3:uid="{AB332153-3D8A-482F-B7C3-C0FCC3A1ED65}" name="Column8633" dataDxfId="7748"/>
    <tableColumn id="8637" xr3:uid="{16911E63-523D-43E0-AC5C-2E6F656BEBD3}" name="Column8634" dataDxfId="7747"/>
    <tableColumn id="8638" xr3:uid="{FB4152A6-F795-46D7-A453-7BBBB5E80860}" name="Column8635" dataDxfId="7746"/>
    <tableColumn id="8639" xr3:uid="{AF3DE7F7-CDE8-429E-9E44-0B91043A7579}" name="Column8636" dataDxfId="7745"/>
    <tableColumn id="8640" xr3:uid="{3C2C1A70-2496-4A81-A446-11C21ABE009B}" name="Column8637" dataDxfId="7744"/>
    <tableColumn id="8641" xr3:uid="{4C184706-FD57-4CEE-ACD8-2085EA23374D}" name="Column8638" dataDxfId="7743"/>
    <tableColumn id="8642" xr3:uid="{64785AAB-5542-43FD-BC75-015CFE1AB599}" name="Column8639" dataDxfId="7742"/>
    <tableColumn id="8643" xr3:uid="{1B943792-8715-454C-B3A1-43C2837D1C3B}" name="Column8640" dataDxfId="7741"/>
    <tableColumn id="8644" xr3:uid="{A81046E1-62A9-4FB5-AD90-70B7B3AB9361}" name="Column8641" dataDxfId="7740"/>
    <tableColumn id="8645" xr3:uid="{2F59ADEA-E822-4FDD-865F-8BB4875BC897}" name="Column8642" dataDxfId="7739"/>
    <tableColumn id="8646" xr3:uid="{D823C6DD-5928-499C-B1E2-3F38AACF789B}" name="Column8643" dataDxfId="7738"/>
    <tableColumn id="8647" xr3:uid="{C4117C3B-61BF-4258-810C-35AB479CB872}" name="Column8644" dataDxfId="7737"/>
    <tableColumn id="8648" xr3:uid="{A7102B16-21AC-4C70-BCDF-33FAA2DF9A60}" name="Column8645" dataDxfId="7736"/>
    <tableColumn id="8649" xr3:uid="{50FBC20D-91CF-4546-B261-35FCA27497C3}" name="Column8646" dataDxfId="7735"/>
    <tableColumn id="8650" xr3:uid="{DD9E5F0C-5D84-4F72-8647-9B9A9EBDD038}" name="Column8647" dataDxfId="7734"/>
    <tableColumn id="8651" xr3:uid="{79F1C5CB-AFBE-470F-AE3B-68D398122BCA}" name="Column8648" dataDxfId="7733"/>
    <tableColumn id="8652" xr3:uid="{E364A850-72A3-4866-8F32-553AAE6BAFB8}" name="Column8649" dataDxfId="7732"/>
    <tableColumn id="8653" xr3:uid="{7B518DED-F2FE-46B3-BC4D-88EE2035B25A}" name="Column8650" dataDxfId="7731"/>
    <tableColumn id="8654" xr3:uid="{E89A4683-35DE-479B-B5FB-8D1B077FF856}" name="Column8651" dataDxfId="7730"/>
    <tableColumn id="8655" xr3:uid="{1E906561-D7D9-44E3-85D9-0420F22D085B}" name="Column8652" dataDxfId="7729"/>
    <tableColumn id="8656" xr3:uid="{BC83D991-A9BB-4712-B88D-22F8D3F3F10E}" name="Column8653" dataDxfId="7728"/>
    <tableColumn id="8657" xr3:uid="{7EED3D57-A436-43AE-851F-A718A9BEE76D}" name="Column8654" dataDxfId="7727"/>
    <tableColumn id="8658" xr3:uid="{CAA33CB9-1793-47BA-93D8-4EA4C276F5F6}" name="Column8655" dataDxfId="7726"/>
    <tableColumn id="8659" xr3:uid="{F77AB921-A25C-4612-8A6A-4D0C7A1AEE7F}" name="Column8656" dataDxfId="7725"/>
    <tableColumn id="8660" xr3:uid="{BE97DF9B-E11E-435A-AC71-2908A80564F2}" name="Column8657" dataDxfId="7724"/>
    <tableColumn id="8661" xr3:uid="{DAAEB039-94FA-4777-BF00-D3AAB73D2A7D}" name="Column8658" dataDxfId="7723"/>
    <tableColumn id="8662" xr3:uid="{156232C1-58F4-4FC3-8AE3-8D631B348F05}" name="Column8659" dataDxfId="7722"/>
    <tableColumn id="8663" xr3:uid="{C9962E11-8C3A-4ADC-BBC9-AB3772E573A5}" name="Column8660" dataDxfId="7721"/>
    <tableColumn id="8664" xr3:uid="{B0910FCE-C775-41CA-AA64-BF03C6887560}" name="Column8661" dataDxfId="7720"/>
    <tableColumn id="8665" xr3:uid="{02475F71-2685-45EB-98A0-56F1513F23EF}" name="Column8662" dataDxfId="7719"/>
    <tableColumn id="8666" xr3:uid="{E98573B5-8F47-46B5-8CFB-CFE9D7F68F6D}" name="Column8663" dataDxfId="7718"/>
    <tableColumn id="8667" xr3:uid="{4DBA2E4D-8750-4E4C-A0AF-5EB8B5F00967}" name="Column8664" dataDxfId="7717"/>
    <tableColumn id="8668" xr3:uid="{E1D7D90C-C991-4ECB-899D-D10E1757EF8B}" name="Column8665" dataDxfId="7716"/>
    <tableColumn id="8669" xr3:uid="{5DA244D2-5275-4066-8420-D98DE29AB76F}" name="Column8666" dataDxfId="7715"/>
    <tableColumn id="8670" xr3:uid="{A7E487AA-4472-40BC-A0B0-A4C6A50645C8}" name="Column8667" dataDxfId="7714"/>
    <tableColumn id="8671" xr3:uid="{1CAB70BC-32EC-4334-94CF-0BA885E1E97D}" name="Column8668" dataDxfId="7713"/>
    <tableColumn id="8672" xr3:uid="{2DF894CF-C9BD-4021-A980-FAA9A799514B}" name="Column8669" dataDxfId="7712"/>
    <tableColumn id="8673" xr3:uid="{9760FC99-103F-4364-91A5-41229381D4CF}" name="Column8670" dataDxfId="7711"/>
    <tableColumn id="8674" xr3:uid="{801C5929-E5E0-4673-9E66-5FFB7E53F765}" name="Column8671" dataDxfId="7710"/>
    <tableColumn id="8675" xr3:uid="{78D94614-B10A-46DE-878F-051DB995AA5B}" name="Column8672" dataDxfId="7709"/>
    <tableColumn id="8676" xr3:uid="{F464B569-0F0B-4676-860A-6D63D56B4C9B}" name="Column8673" dataDxfId="7708"/>
    <tableColumn id="8677" xr3:uid="{618F41FB-506C-4738-976D-B3E6026609C3}" name="Column8674" dataDxfId="7707"/>
    <tableColumn id="8678" xr3:uid="{36E6366E-93B5-43BE-A46B-7B89710CA615}" name="Column8675" dataDxfId="7706"/>
    <tableColumn id="8679" xr3:uid="{67C2762A-AB99-4DC6-B959-43E8040DEA58}" name="Column8676" dataDxfId="7705"/>
    <tableColumn id="8680" xr3:uid="{12AF70B7-40DC-4387-9718-F60F75CDD207}" name="Column8677" dataDxfId="7704"/>
    <tableColumn id="8681" xr3:uid="{EB657AEF-CFE2-47AE-9535-AC311C9F373F}" name="Column8678" dataDxfId="7703"/>
    <tableColumn id="8682" xr3:uid="{4C69D909-7932-4618-A75A-3A2046CD36F2}" name="Column8679" dataDxfId="7702"/>
    <tableColumn id="8683" xr3:uid="{38FF377B-FEE3-416D-85E6-7218DB8E4F46}" name="Column8680" dataDxfId="7701"/>
    <tableColumn id="8684" xr3:uid="{5B6E8AFC-B3C7-4FA3-A847-A9FD0E0538C3}" name="Column8681" dataDxfId="7700"/>
    <tableColumn id="8685" xr3:uid="{4E719652-DACC-40E3-85E1-73BB4B80D12B}" name="Column8682" dataDxfId="7699"/>
    <tableColumn id="8686" xr3:uid="{DF00C920-BFD7-45F9-BA82-F47DF40F4FC7}" name="Column8683" dataDxfId="7698"/>
    <tableColumn id="8687" xr3:uid="{FC2BCD08-38AA-43EB-83EF-9D74BD196AA6}" name="Column8684" dataDxfId="7697"/>
    <tableColumn id="8688" xr3:uid="{8F89E4D7-5520-4161-9976-37D66C537195}" name="Column8685" dataDxfId="7696"/>
    <tableColumn id="8689" xr3:uid="{D2BDBD23-4A29-4A94-ACAE-95D280DC3FB0}" name="Column8686" dataDxfId="7695"/>
    <tableColumn id="8690" xr3:uid="{0A05D6A0-DC57-433C-953C-E6956126E67F}" name="Column8687" dataDxfId="7694"/>
    <tableColumn id="8691" xr3:uid="{E9C01B1B-38D2-49C1-9D2E-D67D7702A073}" name="Column8688" dataDxfId="7693"/>
    <tableColumn id="8692" xr3:uid="{0D911B01-1990-45C1-A91E-3F83167F413D}" name="Column8689" dataDxfId="7692"/>
    <tableColumn id="8693" xr3:uid="{D9390AAF-1C5D-4449-9A3D-B9C24AC09CF9}" name="Column8690" dataDxfId="7691"/>
    <tableColumn id="8694" xr3:uid="{736C0D79-7871-4E9A-8A4C-0EB872DF137C}" name="Column8691" dataDxfId="7690"/>
    <tableColumn id="8695" xr3:uid="{7592366A-1DAB-4226-8159-D9CA205FB927}" name="Column8692" dataDxfId="7689"/>
    <tableColumn id="8696" xr3:uid="{6594B982-0789-4E78-8494-CB312695219F}" name="Column8693" dataDxfId="7688"/>
    <tableColumn id="8697" xr3:uid="{E73D24E2-EE49-42DA-8F2F-BEC348BEB2D6}" name="Column8694" dataDxfId="7687"/>
    <tableColumn id="8698" xr3:uid="{CB2786EB-7063-44F8-879E-CAD57808CA3E}" name="Column8695" dataDxfId="7686"/>
    <tableColumn id="8699" xr3:uid="{714E380E-4773-4073-8794-972A258C0159}" name="Column8696" dataDxfId="7685"/>
    <tableColumn id="8700" xr3:uid="{45370797-0D87-47DC-9B11-DF4A95C33818}" name="Column8697" dataDxfId="7684"/>
    <tableColumn id="8701" xr3:uid="{A9146A25-0C56-480A-B0A1-E9BC802C591E}" name="Column8698" dataDxfId="7683"/>
    <tableColumn id="8702" xr3:uid="{446AF59D-B432-478D-A8E5-A00670A05F3C}" name="Column8699" dataDxfId="7682"/>
    <tableColumn id="8703" xr3:uid="{A22D2F1A-528F-4FFA-9C4F-C7BDCB59FFAC}" name="Column8700" dataDxfId="7681"/>
    <tableColumn id="8704" xr3:uid="{A2F6E169-0D48-4B9A-9016-EBCD033A9899}" name="Column8701" dataDxfId="7680"/>
    <tableColumn id="8705" xr3:uid="{107B783B-CB54-46E2-AAC6-0E0E478CC060}" name="Column8702" dataDxfId="7679"/>
    <tableColumn id="8706" xr3:uid="{02E83431-ED83-42F2-AC1B-C2F3E3C19CD0}" name="Column8703" dataDxfId="7678"/>
    <tableColumn id="8707" xr3:uid="{6A3A24DD-C2F8-4DDB-AA8B-AD67B353FEA0}" name="Column8704" dataDxfId="7677"/>
    <tableColumn id="8708" xr3:uid="{F352B480-08CB-46F1-A29E-D508CF237D3C}" name="Column8705" dataDxfId="7676"/>
    <tableColumn id="8709" xr3:uid="{5D51DDB9-F368-4A52-90E4-85D014C2A729}" name="Column8706" dataDxfId="7675"/>
    <tableColumn id="8710" xr3:uid="{01631934-5B4C-4B4D-9B8E-D938E0DCC2D0}" name="Column8707" dataDxfId="7674"/>
    <tableColumn id="8711" xr3:uid="{55BE46F6-2899-4F9F-88FF-8A2D021AC5F4}" name="Column8708" dataDxfId="7673"/>
    <tableColumn id="8712" xr3:uid="{AB39F0CD-CE72-4014-88C2-D6C0433CC9EA}" name="Column8709" dataDxfId="7672"/>
    <tableColumn id="8713" xr3:uid="{2637C5FE-6F17-4562-A11E-B6F477B3C575}" name="Column8710" dataDxfId="7671"/>
    <tableColumn id="8714" xr3:uid="{D88C7350-1C34-4393-9435-01FC4ECB7264}" name="Column8711" dataDxfId="7670"/>
    <tableColumn id="8715" xr3:uid="{F42FEC04-2F99-4951-B63C-7CEFB6BB1F49}" name="Column8712" dataDxfId="7669"/>
    <tableColumn id="8716" xr3:uid="{A4F1644F-D8C8-4F93-9633-AFAF1B9684EE}" name="Column8713" dataDxfId="7668"/>
    <tableColumn id="8717" xr3:uid="{BAD3380B-0964-42B1-B17F-179C11B6251A}" name="Column8714" dataDxfId="7667"/>
    <tableColumn id="8718" xr3:uid="{32C0BC95-60A1-4480-B669-27297E84A91F}" name="Column8715" dataDxfId="7666"/>
    <tableColumn id="8719" xr3:uid="{DF8560C2-BAA4-458F-8412-68910DCBA74C}" name="Column8716" dataDxfId="7665"/>
    <tableColumn id="8720" xr3:uid="{317F9B91-0EB5-4A53-AF7F-3898ADF4EDC6}" name="Column8717" dataDxfId="7664"/>
    <tableColumn id="8721" xr3:uid="{CE49EA3C-9AA6-497A-BAF3-1BD847CF5E18}" name="Column8718" dataDxfId="7663"/>
    <tableColumn id="8722" xr3:uid="{93D31188-CBF9-4E6B-87F9-64AA6F1DA565}" name="Column8719" dataDxfId="7662"/>
    <tableColumn id="8723" xr3:uid="{E5CCE292-DF25-4779-9E1F-065766B590DF}" name="Column8720" dataDxfId="7661"/>
    <tableColumn id="8724" xr3:uid="{CE49368F-EE2E-49B8-B225-0EBD60703673}" name="Column8721" dataDxfId="7660"/>
    <tableColumn id="8725" xr3:uid="{CB8EA552-3E5C-4ED8-B970-17555193D8E4}" name="Column8722" dataDxfId="7659"/>
    <tableColumn id="8726" xr3:uid="{A25E627B-6EC1-42B4-904B-900925F952F8}" name="Column8723" dataDxfId="7658"/>
    <tableColumn id="8727" xr3:uid="{7D8994BC-E853-4D28-BC97-CA8738626EE8}" name="Column8724" dataDxfId="7657"/>
    <tableColumn id="8728" xr3:uid="{BE1B5B10-7FD2-458D-901A-65972677453F}" name="Column8725" dataDxfId="7656"/>
    <tableColumn id="8729" xr3:uid="{32369A94-B7A6-46C8-A6FA-6C7A9EB6B9F6}" name="Column8726" dataDxfId="7655"/>
    <tableColumn id="8730" xr3:uid="{24496B07-B3A8-479B-B45E-E64067D82D33}" name="Column8727" dataDxfId="7654"/>
    <tableColumn id="8731" xr3:uid="{556B17BE-69AD-46A3-BCB4-BC488F4E60E4}" name="Column8728" dataDxfId="7653"/>
    <tableColumn id="8732" xr3:uid="{6DFFFB11-3564-45E1-82A9-3AC2AD63CB62}" name="Column8729" dataDxfId="7652"/>
    <tableColumn id="8733" xr3:uid="{DD650678-E806-43DE-8137-C57360D7E660}" name="Column8730" dataDxfId="7651"/>
    <tableColumn id="8734" xr3:uid="{5FB4219A-54D7-4F0F-AAD3-DBC39C8CF52E}" name="Column8731" dataDxfId="7650"/>
    <tableColumn id="8735" xr3:uid="{ACD626AD-ECC3-46F1-A41C-7AADCAEA6FF0}" name="Column8732" dataDxfId="7649"/>
    <tableColumn id="8736" xr3:uid="{F26319A8-9815-425E-81A7-104B2F8F0E82}" name="Column8733" dataDxfId="7648"/>
    <tableColumn id="8737" xr3:uid="{CD099DEC-B105-4FCF-8F5F-2B71408F2F90}" name="Column8734" dataDxfId="7647"/>
    <tableColumn id="8738" xr3:uid="{CA68CB54-E418-48EC-AC84-4C5B2EF8811B}" name="Column8735" dataDxfId="7646"/>
    <tableColumn id="8739" xr3:uid="{612C47AE-74E6-44AC-A364-7DF4095685F4}" name="Column8736" dataDxfId="7645"/>
    <tableColumn id="8740" xr3:uid="{AF084BB9-DAB5-47B1-BF43-E873B0E6281B}" name="Column8737" dataDxfId="7644"/>
    <tableColumn id="8741" xr3:uid="{64DA1339-83D3-43DF-9562-58A51FBBD47B}" name="Column8738" dataDxfId="7643"/>
    <tableColumn id="8742" xr3:uid="{E7D2F8F0-F16D-4490-805C-6D5ED14A982B}" name="Column8739" dataDxfId="7642"/>
    <tableColumn id="8743" xr3:uid="{25BC1CD1-D6E7-476D-A681-B376B4255078}" name="Column8740" dataDxfId="7641"/>
    <tableColumn id="8744" xr3:uid="{46A04FC1-1338-47D9-9BAB-1F309E04664A}" name="Column8741" dataDxfId="7640"/>
    <tableColumn id="8745" xr3:uid="{5BC62406-536D-4482-A781-3E1A855F65AA}" name="Column8742" dataDxfId="7639"/>
    <tableColumn id="8746" xr3:uid="{1A68787C-9F52-488B-9C4C-129C4929858E}" name="Column8743" dataDxfId="7638"/>
    <tableColumn id="8747" xr3:uid="{E83C4D66-300A-466A-8D95-D32FE3A763D0}" name="Column8744" dataDxfId="7637"/>
    <tableColumn id="8748" xr3:uid="{798BB0EF-F83F-416F-9221-18AC566246EE}" name="Column8745" dataDxfId="7636"/>
    <tableColumn id="8749" xr3:uid="{D2C4784E-E636-4AD9-A108-748099D726BB}" name="Column8746" dataDxfId="7635"/>
    <tableColumn id="8750" xr3:uid="{E4B0D8EE-A144-45A3-97DA-DE223E347C74}" name="Column8747" dataDxfId="7634"/>
    <tableColumn id="8751" xr3:uid="{47A456A9-CF69-4ECB-89B4-805345B7A4C3}" name="Column8748" dataDxfId="7633"/>
    <tableColumn id="8752" xr3:uid="{284847D8-865C-45A9-B7F4-1B0042AC61F8}" name="Column8749" dataDxfId="7632"/>
    <tableColumn id="8753" xr3:uid="{564E3CDC-4BD3-4D1F-8213-BE57BD39E039}" name="Column8750" dataDxfId="7631"/>
    <tableColumn id="8754" xr3:uid="{159C29C0-3F4F-448C-B5D2-6D74A8A554DB}" name="Column8751" dataDxfId="7630"/>
    <tableColumn id="8755" xr3:uid="{0A166DA9-D4E7-4F5D-9E06-B43E649753DE}" name="Column8752" dataDxfId="7629"/>
    <tableColumn id="8756" xr3:uid="{CE9CB01F-8794-4041-845F-2A98571B09BC}" name="Column8753" dataDxfId="7628"/>
    <tableColumn id="8757" xr3:uid="{5168A198-6538-4339-A2BB-86234BFCD414}" name="Column8754" dataDxfId="7627"/>
    <tableColumn id="8758" xr3:uid="{1879D3EC-C954-40E2-9FDC-4DA6D5370771}" name="Column8755" dataDxfId="7626"/>
    <tableColumn id="8759" xr3:uid="{59D39294-1C78-432E-A63D-FC90BC416880}" name="Column8756" dataDxfId="7625"/>
    <tableColumn id="8760" xr3:uid="{476784B4-3AFD-4DB6-885C-3E12737F2583}" name="Column8757" dataDxfId="7624"/>
    <tableColumn id="8761" xr3:uid="{9EC4A53F-29B6-4F59-9E46-E20605ECEECC}" name="Column8758" dataDxfId="7623"/>
    <tableColumn id="8762" xr3:uid="{AB692A17-6B87-4B82-A897-C16D346036F9}" name="Column8759" dataDxfId="7622"/>
    <tableColumn id="8763" xr3:uid="{04931B1E-A6CB-4068-A8E6-2435F7FF174C}" name="Column8760" dataDxfId="7621"/>
    <tableColumn id="8764" xr3:uid="{E4192496-CB76-44BE-B057-055C995FECB6}" name="Column8761" dataDxfId="7620"/>
    <tableColumn id="8765" xr3:uid="{DC64A1E2-ED95-42B6-B531-2306F72FA5EE}" name="Column8762" dataDxfId="7619"/>
    <tableColumn id="8766" xr3:uid="{E304D676-5E93-4913-BFE6-F7D15AEECF93}" name="Column8763" dataDxfId="7618"/>
    <tableColumn id="8767" xr3:uid="{6887BA5A-0B3D-4A0D-834D-124658CEAA9E}" name="Column8764" dataDxfId="7617"/>
    <tableColumn id="8768" xr3:uid="{885D4BE6-87F4-4D23-A629-3D85BE2BC471}" name="Column8765" dataDxfId="7616"/>
    <tableColumn id="8769" xr3:uid="{EAE616FF-11CC-4344-82F6-F1C96CBCD8AC}" name="Column8766" dataDxfId="7615"/>
    <tableColumn id="8770" xr3:uid="{13EE6D9F-D346-4082-9F60-423E0A52E82B}" name="Column8767" dataDxfId="7614"/>
    <tableColumn id="8771" xr3:uid="{85C10F20-53C7-4916-9C9C-E4706A8F029F}" name="Column8768" dataDxfId="7613"/>
    <tableColumn id="8772" xr3:uid="{F958545B-E4D9-4567-A8C0-BFB0C8146693}" name="Column8769" dataDxfId="7612"/>
    <tableColumn id="8773" xr3:uid="{16B4A53C-A02C-4E0C-8D50-5F1924F6D783}" name="Column8770" dataDxfId="7611"/>
    <tableColumn id="8774" xr3:uid="{6B30A039-CF31-4B0D-9258-2DE15210E852}" name="Column8771" dataDxfId="7610"/>
    <tableColumn id="8775" xr3:uid="{FC56AC01-3C49-4C1F-BF7A-653C4A63D40E}" name="Column8772" dataDxfId="7609"/>
    <tableColumn id="8776" xr3:uid="{134DE3B4-A4DC-4D9F-91CA-BA789C994243}" name="Column8773" dataDxfId="7608"/>
    <tableColumn id="8777" xr3:uid="{C5D9F7A0-0F19-427A-A705-1CBE8E07D748}" name="Column8774" dataDxfId="7607"/>
    <tableColumn id="8778" xr3:uid="{A16D4C10-54E2-47F2-8A0B-1BCA7924453A}" name="Column8775" dataDxfId="7606"/>
    <tableColumn id="8779" xr3:uid="{1402CB36-5649-4492-8A55-4A5A09CBB359}" name="Column8776" dataDxfId="7605"/>
    <tableColumn id="8780" xr3:uid="{0DF495E4-FD2F-4A15-B2B7-DF076470F82D}" name="Column8777" dataDxfId="7604"/>
    <tableColumn id="8781" xr3:uid="{72C6BD9D-35B8-4269-A62A-9E8EBEE74B0E}" name="Column8778" dataDxfId="7603"/>
    <tableColumn id="8782" xr3:uid="{F4A04F89-E43B-4FD7-8A23-3887C7F9E01D}" name="Column8779" dataDxfId="7602"/>
    <tableColumn id="8783" xr3:uid="{C59E6683-DA2F-4568-9537-32EFA1661276}" name="Column8780" dataDxfId="7601"/>
    <tableColumn id="8784" xr3:uid="{0969DA56-81EF-4055-ADFD-EC016BF05DCC}" name="Column8781" dataDxfId="7600"/>
    <tableColumn id="8785" xr3:uid="{63408CCE-4491-46E4-97F8-383240B75055}" name="Column8782" dataDxfId="7599"/>
    <tableColumn id="8786" xr3:uid="{80FB2A70-EAF8-4B29-A94F-8C15D6CBBADC}" name="Column8783" dataDxfId="7598"/>
    <tableColumn id="8787" xr3:uid="{581AD95B-5CE0-4E95-88AA-2F5DC51700BD}" name="Column8784" dataDxfId="7597"/>
    <tableColumn id="8788" xr3:uid="{5FC3346F-C3F8-40F7-9558-FFED61C372F7}" name="Column8785" dataDxfId="7596"/>
    <tableColumn id="8789" xr3:uid="{198F194F-8968-4FE1-9EC1-87D997FF5CB3}" name="Column8786" dataDxfId="7595"/>
    <tableColumn id="8790" xr3:uid="{53C7DB54-2828-48D2-8BBC-0990C6E5D543}" name="Column8787" dataDxfId="7594"/>
    <tableColumn id="8791" xr3:uid="{5B819774-512F-46F0-8CE1-6F8E936075A0}" name="Column8788" dataDxfId="7593"/>
    <tableColumn id="8792" xr3:uid="{B3F9CF65-DF94-4F12-8464-DC7A128E37C0}" name="Column8789" dataDxfId="7592"/>
    <tableColumn id="8793" xr3:uid="{BD604F1F-3C73-45CC-9F66-73AE159A0561}" name="Column8790" dataDxfId="7591"/>
    <tableColumn id="8794" xr3:uid="{925ED4A9-50D0-463C-BDA1-74A549000CEA}" name="Column8791" dataDxfId="7590"/>
    <tableColumn id="8795" xr3:uid="{70FD06CD-078D-4D99-9E1F-A379B7F7252A}" name="Column8792" dataDxfId="7589"/>
    <tableColumn id="8796" xr3:uid="{5D529010-1803-4F36-89DB-BD28176ED570}" name="Column8793" dataDxfId="7588"/>
    <tableColumn id="8797" xr3:uid="{A1C8EABE-505B-4447-AB8B-CD93A580F614}" name="Column8794" dataDxfId="7587"/>
    <tableColumn id="8798" xr3:uid="{41695C87-AE9C-4A9D-B31D-6690BC7503E6}" name="Column8795" dataDxfId="7586"/>
    <tableColumn id="8799" xr3:uid="{08AE24BF-6E1D-4840-BF31-82708470E32F}" name="Column8796" dataDxfId="7585"/>
    <tableColumn id="8800" xr3:uid="{6919C71A-662C-4E71-8A6D-DCA8C027E9B1}" name="Column8797" dataDxfId="7584"/>
    <tableColumn id="8801" xr3:uid="{BA4B1101-A28D-454F-AC83-EA1FBCE09018}" name="Column8798" dataDxfId="7583"/>
    <tableColumn id="8802" xr3:uid="{BC429F10-7E94-4360-86C6-849FBD6CC4F9}" name="Column8799" dataDxfId="7582"/>
    <tableColumn id="8803" xr3:uid="{B30E4BF8-0C60-4552-9425-9C9616E1F29C}" name="Column8800" dataDxfId="7581"/>
    <tableColumn id="8804" xr3:uid="{A99D2DE2-441F-4D3A-A47A-7824AC2EC32C}" name="Column8801" dataDxfId="7580"/>
    <tableColumn id="8805" xr3:uid="{E80481A8-1A0A-4B42-ABF5-8C9246682D89}" name="Column8802" dataDxfId="7579"/>
    <tableColumn id="8806" xr3:uid="{10D63041-C007-444A-917E-261681526277}" name="Column8803" dataDxfId="7578"/>
    <tableColumn id="8807" xr3:uid="{B3678E28-381F-40EB-B5C5-72EA8CF2BED2}" name="Column8804" dataDxfId="7577"/>
    <tableColumn id="8808" xr3:uid="{DBC5A392-3284-4144-81B1-A86EBC79634E}" name="Column8805" dataDxfId="7576"/>
    <tableColumn id="8809" xr3:uid="{ABD4AE19-2F12-402A-AB34-14F02F501FA3}" name="Column8806" dataDxfId="7575"/>
    <tableColumn id="8810" xr3:uid="{E50F6539-578E-4EBC-8C18-43299AA4CCD6}" name="Column8807" dataDxfId="7574"/>
    <tableColumn id="8811" xr3:uid="{890583B4-041F-4776-B47F-3E9C08D99144}" name="Column8808" dataDxfId="7573"/>
    <tableColumn id="8812" xr3:uid="{819D4687-A872-49DB-8707-3B37EBF54477}" name="Column8809" dataDxfId="7572"/>
    <tableColumn id="8813" xr3:uid="{FE02849F-3A28-47F9-914B-84CC29C80EE3}" name="Column8810" dataDxfId="7571"/>
    <tableColumn id="8814" xr3:uid="{C29C7F2A-4BEB-4BAB-9575-62281BBDE76C}" name="Column8811" dataDxfId="7570"/>
    <tableColumn id="8815" xr3:uid="{B5135390-9578-4A2B-8F2F-186F0DFBDF0D}" name="Column8812" dataDxfId="7569"/>
    <tableColumn id="8816" xr3:uid="{190ED82E-6311-4077-91C8-02ECD263C33E}" name="Column8813" dataDxfId="7568"/>
    <tableColumn id="8817" xr3:uid="{C5CE58E1-0EAD-4447-994F-96D1C043CC33}" name="Column8814" dataDxfId="7567"/>
    <tableColumn id="8818" xr3:uid="{1263394C-94E9-4B35-836D-02D84CB5D0C4}" name="Column8815" dataDxfId="7566"/>
    <tableColumn id="8819" xr3:uid="{9B392719-A38E-40FF-B482-FF632C8108FB}" name="Column8816" dataDxfId="7565"/>
    <tableColumn id="8820" xr3:uid="{7A46ECA9-74A1-4138-8F91-714C259842C0}" name="Column8817" dataDxfId="7564"/>
    <tableColumn id="8821" xr3:uid="{09CA7690-AAD7-4E04-AD48-35D48AD4862F}" name="Column8818" dataDxfId="7563"/>
    <tableColumn id="8822" xr3:uid="{D98B0967-0874-4810-BFD4-23E22BB4F9CB}" name="Column8819" dataDxfId="7562"/>
    <tableColumn id="8823" xr3:uid="{A24042A2-1FC3-451F-96D1-EA9565BE1FF2}" name="Column8820" dataDxfId="7561"/>
    <tableColumn id="8824" xr3:uid="{1E6424DE-ADD6-4EDD-9C6E-55209B39C158}" name="Column8821" dataDxfId="7560"/>
    <tableColumn id="8825" xr3:uid="{32F4E49E-3CC7-430C-98B1-ED9777B36072}" name="Column8822" dataDxfId="7559"/>
    <tableColumn id="8826" xr3:uid="{FCDC2CAA-3C76-46D6-A20B-994EE19E79E1}" name="Column8823" dataDxfId="7558"/>
    <tableColumn id="8827" xr3:uid="{FD2F5E14-D889-46A6-975C-59D0A6713969}" name="Column8824" dataDxfId="7557"/>
    <tableColumn id="8828" xr3:uid="{5B99A302-5C79-4714-B41C-4B2EA383C50D}" name="Column8825" dataDxfId="7556"/>
    <tableColumn id="8829" xr3:uid="{A4198BF0-DE09-4FC9-8ED0-3BF571236A22}" name="Column8826" dataDxfId="7555"/>
    <tableColumn id="8830" xr3:uid="{986D0FD7-5EB3-4FCA-A575-35DB5F4BD19A}" name="Column8827" dataDxfId="7554"/>
    <tableColumn id="8831" xr3:uid="{D2B924CD-E67E-4143-8039-D922235D9682}" name="Column8828" dataDxfId="7553"/>
    <tableColumn id="8832" xr3:uid="{11A19661-5EFE-4386-823B-CC9B26E49DC7}" name="Column8829" dataDxfId="7552"/>
    <tableColumn id="8833" xr3:uid="{4248B1D7-7B63-4BA9-B4D2-7177EE89E1CC}" name="Column8830" dataDxfId="7551"/>
    <tableColumn id="8834" xr3:uid="{E7C653C6-2B25-4F67-A7C9-BEEE58BD3D59}" name="Column8831" dataDxfId="7550"/>
    <tableColumn id="8835" xr3:uid="{6865F317-D5D2-473F-8F74-3B0E757E05DE}" name="Column8832" dataDxfId="7549"/>
    <tableColumn id="8836" xr3:uid="{10B5E63F-ADC7-429C-BFA3-E7A078B14972}" name="Column8833" dataDxfId="7548"/>
    <tableColumn id="8837" xr3:uid="{16952754-5CD0-4398-9B7D-DAB79AFA710F}" name="Column8834" dataDxfId="7547"/>
    <tableColumn id="8838" xr3:uid="{518E2515-7809-4D36-960E-7D17CAE693A8}" name="Column8835" dataDxfId="7546"/>
    <tableColumn id="8839" xr3:uid="{C8F41AA4-054A-4F5E-ACCC-943605E81109}" name="Column8836" dataDxfId="7545"/>
    <tableColumn id="8840" xr3:uid="{9F5701E2-A29F-4A77-8B2E-05A4AEEA7068}" name="Column8837" dataDxfId="7544"/>
    <tableColumn id="8841" xr3:uid="{2D0DBEB5-4ACC-48FD-9D5A-A11F01730C31}" name="Column8838" dataDxfId="7543"/>
    <tableColumn id="8842" xr3:uid="{DB770D58-0CD6-4C4D-999B-BF4BFBBB6856}" name="Column8839" dataDxfId="7542"/>
    <tableColumn id="8843" xr3:uid="{AD2EEE26-9ABE-4768-99C9-12229FDB3E19}" name="Column8840" dataDxfId="7541"/>
    <tableColumn id="8844" xr3:uid="{59FDAB54-9518-4411-B6E5-C661B1A4CBBE}" name="Column8841" dataDxfId="7540"/>
    <tableColumn id="8845" xr3:uid="{BEC970BD-E6AB-4F2C-91A6-984181C817C2}" name="Column8842" dataDxfId="7539"/>
    <tableColumn id="8846" xr3:uid="{6578DF48-6C25-40A3-BC59-34590F400112}" name="Column8843" dataDxfId="7538"/>
    <tableColumn id="8847" xr3:uid="{736F3B79-046B-430A-98EA-BAAB79C0695D}" name="Column8844" dataDxfId="7537"/>
    <tableColumn id="8848" xr3:uid="{C3107191-B132-484D-8F5C-E76A357D9AA5}" name="Column8845" dataDxfId="7536"/>
    <tableColumn id="8849" xr3:uid="{D3219A0E-BE69-4088-8C18-D6DA78AC4380}" name="Column8846" dataDxfId="7535"/>
    <tableColumn id="8850" xr3:uid="{A0663CC4-719C-4F79-B40A-FA22E9434C82}" name="Column8847" dataDxfId="7534"/>
    <tableColumn id="8851" xr3:uid="{5EA38F84-9D42-4B21-BE87-CD2D9159B6F6}" name="Column8848" dataDxfId="7533"/>
    <tableColumn id="8852" xr3:uid="{BD40CDB1-7433-4653-B617-10EDEDF7FA26}" name="Column8849" dataDxfId="7532"/>
    <tableColumn id="8853" xr3:uid="{58BAE28C-4F6C-4F44-879C-7B259BA1A2B1}" name="Column8850" dataDxfId="7531"/>
    <tableColumn id="8854" xr3:uid="{118A56A6-356F-4E01-B1D2-305C8BB4A5EA}" name="Column8851" dataDxfId="7530"/>
    <tableColumn id="8855" xr3:uid="{55D7930C-FE67-4BF7-B94E-9A161338685F}" name="Column8852" dataDxfId="7529"/>
    <tableColumn id="8856" xr3:uid="{C8D0BADC-D7D3-4482-9D47-3F3C353EA055}" name="Column8853" dataDxfId="7528"/>
    <tableColumn id="8857" xr3:uid="{4C745014-0B44-4842-A191-323F8F4FE427}" name="Column8854" dataDxfId="7527"/>
    <tableColumn id="8858" xr3:uid="{701FA4B7-DE31-4009-8540-5DCA26C388BF}" name="Column8855" dataDxfId="7526"/>
    <tableColumn id="8859" xr3:uid="{0AD3B217-40B7-4316-A866-0A71C8890D6D}" name="Column8856" dataDxfId="7525"/>
    <tableColumn id="8860" xr3:uid="{9AFF7770-A761-4A5C-9D16-A7C293F71B44}" name="Column8857" dataDxfId="7524"/>
    <tableColumn id="8861" xr3:uid="{FC6351AD-44B2-458A-B34C-C2F41F7D4AF0}" name="Column8858" dataDxfId="7523"/>
    <tableColumn id="8862" xr3:uid="{7EE1096A-852F-498A-8F38-511949B9F857}" name="Column8859" dataDxfId="7522"/>
    <tableColumn id="8863" xr3:uid="{600CEC72-BDF5-4DB2-9583-A657EC95B182}" name="Column8860" dataDxfId="7521"/>
    <tableColumn id="8864" xr3:uid="{CCF03C39-3921-426E-81A5-B6D2058EFA6D}" name="Column8861" dataDxfId="7520"/>
    <tableColumn id="8865" xr3:uid="{70880243-562C-446E-87FB-4BC1407D86E1}" name="Column8862" dataDxfId="7519"/>
    <tableColumn id="8866" xr3:uid="{B5D45D72-97D4-4D7F-B969-D0C9BDA3E05D}" name="Column8863" dataDxfId="7518"/>
    <tableColumn id="8867" xr3:uid="{E868B143-6422-40A1-B180-29F3187F9614}" name="Column8864" dataDxfId="7517"/>
    <tableColumn id="8868" xr3:uid="{40D55967-1D9C-4DA6-B138-4B1548114A4F}" name="Column8865" dataDxfId="7516"/>
    <tableColumn id="8869" xr3:uid="{0CE8BBCF-73DF-4A82-A0EE-0503EBB23B8C}" name="Column8866" dataDxfId="7515"/>
    <tableColumn id="8870" xr3:uid="{B2ED145D-A042-452E-B90C-9EF084FE5A83}" name="Column8867" dataDxfId="7514"/>
    <tableColumn id="8871" xr3:uid="{B87BCCA6-97C6-4CBA-814E-70622798F39D}" name="Column8868" dataDxfId="7513"/>
    <tableColumn id="8872" xr3:uid="{0C40007A-03B0-4DD2-8588-550B56263FF0}" name="Column8869" dataDxfId="7512"/>
    <tableColumn id="8873" xr3:uid="{AF61DA80-C679-42E6-8CF9-4C68DC85C5B3}" name="Column8870" dataDxfId="7511"/>
    <tableColumn id="8874" xr3:uid="{5B331073-77D2-497D-8BF6-D343762E5C86}" name="Column8871" dataDxfId="7510"/>
    <tableColumn id="8875" xr3:uid="{5EF1E093-E4E1-42E3-92DC-FD0048251062}" name="Column8872" dataDxfId="7509"/>
    <tableColumn id="8876" xr3:uid="{2AA51FCC-34AD-41D7-BE26-54F5DF81D87C}" name="Column8873" dataDxfId="7508"/>
    <tableColumn id="8877" xr3:uid="{19DE522F-2F29-458C-9B5F-0378BF787C7F}" name="Column8874" dataDxfId="7507"/>
    <tableColumn id="8878" xr3:uid="{877CB70E-10D5-4BFC-B380-2EBB669584B1}" name="Column8875" dataDxfId="7506"/>
    <tableColumn id="8879" xr3:uid="{3F04729E-488A-4A34-8B32-9836BEEF3A4C}" name="Column8876" dataDxfId="7505"/>
    <tableColumn id="8880" xr3:uid="{8C00DE73-75C1-444D-9016-5B6407DB6890}" name="Column8877" dataDxfId="7504"/>
    <tableColumn id="8881" xr3:uid="{C71C05D5-DE2F-407F-AD5D-D0E0A2C66D06}" name="Column8878" dataDxfId="7503"/>
    <tableColumn id="8882" xr3:uid="{F6C3F2C4-EC71-4476-91FD-7B02DBF6C6B0}" name="Column8879" dataDxfId="7502"/>
    <tableColumn id="8883" xr3:uid="{51E081E6-FB15-4F58-AE4E-566CF3F1F9F6}" name="Column8880" dataDxfId="7501"/>
    <tableColumn id="8884" xr3:uid="{39A9A96B-9171-40A7-BF20-8F0B564EFA19}" name="Column8881" dataDxfId="7500"/>
    <tableColumn id="8885" xr3:uid="{A3FBAD3C-17B8-4D49-8BD6-96DE635F8545}" name="Column8882" dataDxfId="7499"/>
    <tableColumn id="8886" xr3:uid="{E44BAEE8-D5FD-4618-9120-25A97FEF02CC}" name="Column8883" dataDxfId="7498"/>
    <tableColumn id="8887" xr3:uid="{C3DE7891-E311-402A-B075-85736DDA0C55}" name="Column8884" dataDxfId="7497"/>
    <tableColumn id="8888" xr3:uid="{74792685-0A99-4C12-BBEC-C63A96D09B59}" name="Column8885" dataDxfId="7496"/>
    <tableColumn id="8889" xr3:uid="{910E08AA-6B44-4697-8EBB-510B489621FC}" name="Column8886" dataDxfId="7495"/>
    <tableColumn id="8890" xr3:uid="{C631D111-2E8D-439B-924A-1266B503B4AE}" name="Column8887" dataDxfId="7494"/>
    <tableColumn id="8891" xr3:uid="{D536B16E-4523-4C73-A7BC-EE140F257F8E}" name="Column8888" dataDxfId="7493"/>
    <tableColumn id="8892" xr3:uid="{E54FB44A-5CDF-4A09-A895-3370BB8047CD}" name="Column8889" dataDxfId="7492"/>
    <tableColumn id="8893" xr3:uid="{B8587ADE-A19C-4475-AC9C-8ADE67FC4C21}" name="Column8890" dataDxfId="7491"/>
    <tableColumn id="8894" xr3:uid="{12C9DB95-3942-4477-BE1D-E094AC03E749}" name="Column8891" dataDxfId="7490"/>
    <tableColumn id="8895" xr3:uid="{2F7A336C-5791-48A3-9977-BCE416C61B3C}" name="Column8892" dataDxfId="7489"/>
    <tableColumn id="8896" xr3:uid="{7D3A0347-F13C-4099-A1B0-42E3D633E56A}" name="Column8893" dataDxfId="7488"/>
    <tableColumn id="8897" xr3:uid="{76B4D80F-EA47-44AE-924A-D07E2750B497}" name="Column8894" dataDxfId="7487"/>
    <tableColumn id="8898" xr3:uid="{A3E84BC1-3276-4117-8AF2-9FCDB117BA89}" name="Column8895" dataDxfId="7486"/>
    <tableColumn id="8899" xr3:uid="{8CB284C1-E975-4F53-970E-B58F69552612}" name="Column8896" dataDxfId="7485"/>
    <tableColumn id="8900" xr3:uid="{B4AC956C-8367-4385-A017-C33028E3BCA8}" name="Column8897" dataDxfId="7484"/>
    <tableColumn id="8901" xr3:uid="{BB858163-49A4-4ADD-BC60-1CBCF9F7B92B}" name="Column8898" dataDxfId="7483"/>
    <tableColumn id="8902" xr3:uid="{F06B2850-9BBB-4869-B3A7-77DBBDC74482}" name="Column8899" dataDxfId="7482"/>
    <tableColumn id="8903" xr3:uid="{3B0F081E-A0CA-47A2-AC9F-205EEC90FBDC}" name="Column8900" dataDxfId="7481"/>
    <tableColumn id="8904" xr3:uid="{1F63AE37-ECB8-4BAC-BFDE-BDC55E432242}" name="Column8901" dataDxfId="7480"/>
    <tableColumn id="8905" xr3:uid="{505FF37D-7296-4AEE-A808-425B58BB90BA}" name="Column8902" dataDxfId="7479"/>
    <tableColumn id="8906" xr3:uid="{B6DE21B4-ABB8-4741-8F19-7B9CD6AF22E7}" name="Column8903" dataDxfId="7478"/>
    <tableColumn id="8907" xr3:uid="{9A87945C-4D2D-408F-890D-3E1802879AC3}" name="Column8904" dataDxfId="7477"/>
    <tableColumn id="8908" xr3:uid="{F4106EC7-991C-4DE7-850F-43B6ACDED926}" name="Column8905" dataDxfId="7476"/>
    <tableColumn id="8909" xr3:uid="{58AEDC25-7A08-4C7B-9492-084B421D6859}" name="Column8906" dataDxfId="7475"/>
    <tableColumn id="8910" xr3:uid="{96588DAF-A282-400C-98D2-D56C02B37087}" name="Column8907" dataDxfId="7474"/>
    <tableColumn id="8911" xr3:uid="{E2330A2B-3490-4D5D-A77C-17AA420BB51D}" name="Column8908" dataDxfId="7473"/>
    <tableColumn id="8912" xr3:uid="{8C96F854-2590-4E3D-B126-00CD941E3A74}" name="Column8909" dataDxfId="7472"/>
    <tableColumn id="8913" xr3:uid="{9CB73D62-2BDA-4D6D-80AE-7F376B223659}" name="Column8910" dataDxfId="7471"/>
    <tableColumn id="8914" xr3:uid="{99BEDAEF-EB9A-43D2-8A8B-03F6E5A55C34}" name="Column8911" dataDxfId="7470"/>
    <tableColumn id="8915" xr3:uid="{BA9D3902-DE1E-4E5C-BC0D-BC96C2FBEF7F}" name="Column8912" dataDxfId="7469"/>
    <tableColumn id="8916" xr3:uid="{AC3A6B33-21D9-4C86-BC3F-60ADAFD287CE}" name="Column8913" dataDxfId="7468"/>
    <tableColumn id="8917" xr3:uid="{DDBABAB4-B4D1-4CE7-A4E7-F1B5C5DAC80F}" name="Column8914" dataDxfId="7467"/>
    <tableColumn id="8918" xr3:uid="{6475772C-A9E1-4649-A4B6-E0A1DBF6206A}" name="Column8915" dataDxfId="7466"/>
    <tableColumn id="8919" xr3:uid="{F088A101-5A06-46C6-8B9E-70A678B46502}" name="Column8916" dataDxfId="7465"/>
    <tableColumn id="8920" xr3:uid="{DD8B7A45-D349-4816-AA61-D833F58411E5}" name="Column8917" dataDxfId="7464"/>
    <tableColumn id="8921" xr3:uid="{7447356E-9E7F-4FF0-B37B-FC6FAD2B4AA3}" name="Column8918" dataDxfId="7463"/>
    <tableColumn id="8922" xr3:uid="{1DFE7136-7BC3-4AED-9821-5FA93400ED66}" name="Column8919" dataDxfId="7462"/>
    <tableColumn id="8923" xr3:uid="{2157E902-C0E2-4ED8-BE58-4D84F5AA1EED}" name="Column8920" dataDxfId="7461"/>
    <tableColumn id="8924" xr3:uid="{7D94C8E4-410C-4316-8D51-F755B2B05FAB}" name="Column8921" dataDxfId="7460"/>
    <tableColumn id="8925" xr3:uid="{5568F790-A9ED-4BC6-B700-CCC709833A6A}" name="Column8922" dataDxfId="7459"/>
    <tableColumn id="8926" xr3:uid="{B9E60178-5365-4B17-B0CE-EE3DD0EBE2F4}" name="Column8923" dataDxfId="7458"/>
    <tableColumn id="8927" xr3:uid="{AFC67AC4-3EE5-416C-B7CC-AE276166DC73}" name="Column8924" dataDxfId="7457"/>
    <tableColumn id="8928" xr3:uid="{AB7744A6-B47C-48BB-8D92-00583B7B6F4C}" name="Column8925" dataDxfId="7456"/>
    <tableColumn id="8929" xr3:uid="{094C3FEB-0509-4DCA-8375-936CF5BD5144}" name="Column8926" dataDxfId="7455"/>
    <tableColumn id="8930" xr3:uid="{BE7C8646-3333-4613-8FB5-603DC2CB5F66}" name="Column8927" dataDxfId="7454"/>
    <tableColumn id="8931" xr3:uid="{DE165032-F0D9-402A-A4BC-635DE3143580}" name="Column8928" dataDxfId="7453"/>
    <tableColumn id="8932" xr3:uid="{23CDEB15-8A29-4F7F-9878-B99AEC71D099}" name="Column8929" dataDxfId="7452"/>
    <tableColumn id="8933" xr3:uid="{332E5577-D316-47F5-9553-A22DBC4698A8}" name="Column8930" dataDxfId="7451"/>
    <tableColumn id="8934" xr3:uid="{CB4E552C-37DC-49D9-AAA1-21CF5766B3CE}" name="Column8931" dataDxfId="7450"/>
    <tableColumn id="8935" xr3:uid="{37629C91-D220-4C33-AA34-A865B0342360}" name="Column8932" dataDxfId="7449"/>
    <tableColumn id="8936" xr3:uid="{E1DD70DA-6766-4117-9C22-E78E990894FD}" name="Column8933" dataDxfId="7448"/>
    <tableColumn id="8937" xr3:uid="{C2F626E8-26CC-4831-93F9-349C0449674C}" name="Column8934" dataDxfId="7447"/>
    <tableColumn id="8938" xr3:uid="{BC40643E-E3CD-423E-99AC-1503C563DC75}" name="Column8935" dataDxfId="7446"/>
    <tableColumn id="8939" xr3:uid="{6ABBE553-EB91-4627-B699-288D61ED3B84}" name="Column8936" dataDxfId="7445"/>
    <tableColumn id="8940" xr3:uid="{F3F576C3-327A-43FE-B4FE-D5C1DCD427A9}" name="Column8937" dataDxfId="7444"/>
    <tableColumn id="8941" xr3:uid="{9D291F56-2142-4BFA-92FE-7994CADA2E14}" name="Column8938" dataDxfId="7443"/>
    <tableColumn id="8942" xr3:uid="{78F57D30-2B31-482C-A07A-646B7BFB8BDD}" name="Column8939" dataDxfId="7442"/>
    <tableColumn id="8943" xr3:uid="{DF3DA370-4350-4F31-8414-39E022097089}" name="Column8940" dataDxfId="7441"/>
    <tableColumn id="8944" xr3:uid="{129B83C4-5A2B-4D94-8433-4A2B9E2F67D2}" name="Column8941" dataDxfId="7440"/>
    <tableColumn id="8945" xr3:uid="{2E334A53-0EBB-4CB0-ADA4-D87FA64A7522}" name="Column8942" dataDxfId="7439"/>
    <tableColumn id="8946" xr3:uid="{8EEB7103-31DB-42C7-A0AB-F815033E31DD}" name="Column8943" dataDxfId="7438"/>
    <tableColumn id="8947" xr3:uid="{53ECC503-FC40-4B1E-861F-21B061B7331C}" name="Column8944" dataDxfId="7437"/>
    <tableColumn id="8948" xr3:uid="{EC2F5C12-A425-4AE8-9449-5CD661424FED}" name="Column8945" dataDxfId="7436"/>
    <tableColumn id="8949" xr3:uid="{55E4D693-81FD-46E3-B451-A9C1A6C99582}" name="Column8946" dataDxfId="7435"/>
    <tableColumn id="8950" xr3:uid="{23339232-5E4A-47F3-ADDD-8D2283FDD587}" name="Column8947" dataDxfId="7434"/>
    <tableColumn id="8951" xr3:uid="{13F6B1AC-3B66-4DBC-B543-99AE19AE6951}" name="Column8948" dataDxfId="7433"/>
    <tableColumn id="8952" xr3:uid="{5238D23B-516F-414B-954C-38AFD026C1FF}" name="Column8949" dataDxfId="7432"/>
    <tableColumn id="8953" xr3:uid="{F8D52880-948A-459D-87C4-5A3F9B23CAC6}" name="Column8950" dataDxfId="7431"/>
    <tableColumn id="8954" xr3:uid="{8C22A952-0DA1-4A8B-BCA9-4357BB48506D}" name="Column8951" dataDxfId="7430"/>
    <tableColumn id="8955" xr3:uid="{92741573-0A6C-4046-9308-A9261E693360}" name="Column8952" dataDxfId="7429"/>
    <tableColumn id="8956" xr3:uid="{6F65C168-9AB6-4D4A-B2FA-BC749EB7BDF1}" name="Column8953" dataDxfId="7428"/>
    <tableColumn id="8957" xr3:uid="{451BE521-0D01-48A9-8B34-B1A098F5E6F8}" name="Column8954" dataDxfId="7427"/>
    <tableColumn id="8958" xr3:uid="{7A730F26-D234-4427-9E85-D5A6A036223B}" name="Column8955" dataDxfId="7426"/>
    <tableColumn id="8959" xr3:uid="{91D9A89A-012B-4739-ACF4-553510541942}" name="Column8956" dataDxfId="7425"/>
    <tableColumn id="8960" xr3:uid="{EB08C84E-6540-4751-9CC7-DDF7463A3411}" name="Column8957" dataDxfId="7424"/>
    <tableColumn id="8961" xr3:uid="{31B33AA7-7B85-4832-86B9-3848E45F8932}" name="Column8958" dataDxfId="7423"/>
    <tableColumn id="8962" xr3:uid="{8C3C2344-3E06-42E4-997D-6D3AD3C122E2}" name="Column8959" dataDxfId="7422"/>
    <tableColumn id="8963" xr3:uid="{1FFC5A63-C47D-4D83-BE6A-4F3F5ADA3CF3}" name="Column8960" dataDxfId="7421"/>
    <tableColumn id="8964" xr3:uid="{E5084C6E-7F9D-45D4-88A1-2633B6A6B9EF}" name="Column8961" dataDxfId="7420"/>
    <tableColumn id="8965" xr3:uid="{8FB77BC3-C828-4217-9058-581BD2F405CC}" name="Column8962" dataDxfId="7419"/>
    <tableColumn id="8966" xr3:uid="{AB475E12-C93D-4349-A406-64FA50D2EC80}" name="Column8963" dataDxfId="7418"/>
    <tableColumn id="8967" xr3:uid="{EB900DF7-45C3-4DFA-A4CF-7B89F7D2A3F0}" name="Column8964" dataDxfId="7417"/>
    <tableColumn id="8968" xr3:uid="{296C4480-AD80-4AE8-8CA2-B2CE131185D0}" name="Column8965" dataDxfId="7416"/>
    <tableColumn id="8969" xr3:uid="{B336E6E3-723E-4AE0-90F7-B07ADC609C1F}" name="Column8966" dataDxfId="7415"/>
    <tableColumn id="8970" xr3:uid="{29D75496-3E02-4DDE-97E8-7200697C757D}" name="Column8967" dataDxfId="7414"/>
    <tableColumn id="8971" xr3:uid="{312947F1-F0D0-4CDE-BFE4-B5DE21B7BDD6}" name="Column8968" dataDxfId="7413"/>
    <tableColumn id="8972" xr3:uid="{5B8DA852-0224-409A-8C62-C0AEF12799B1}" name="Column8969" dataDxfId="7412"/>
    <tableColumn id="8973" xr3:uid="{B146FE1E-9CCD-4861-B477-6C1834A11CF0}" name="Column8970" dataDxfId="7411"/>
    <tableColumn id="8974" xr3:uid="{3C2040E5-CFBC-4F37-9A5C-31D6978B68CF}" name="Column8971" dataDxfId="7410"/>
    <tableColumn id="8975" xr3:uid="{CAA0C45C-F2BB-422E-976C-FF137C598C54}" name="Column8972" dataDxfId="7409"/>
    <tableColumn id="8976" xr3:uid="{58551577-F8F3-4E16-8FA8-E6F35EAE0BAA}" name="Column8973" dataDxfId="7408"/>
    <tableColumn id="8977" xr3:uid="{C09B01A2-48B6-45F6-BFB1-895C871517FB}" name="Column8974" dataDxfId="7407"/>
    <tableColumn id="8978" xr3:uid="{B16FFCD3-3052-4E63-AD4C-45CE0C7C8A62}" name="Column8975" dataDxfId="7406"/>
    <tableColumn id="8979" xr3:uid="{31B78E2C-F207-4248-AE61-BF83EDBC4950}" name="Column8976" dataDxfId="7405"/>
    <tableColumn id="8980" xr3:uid="{51D45574-00E8-417D-BD2F-C10C5F3DA1BD}" name="Column8977" dataDxfId="7404"/>
    <tableColumn id="8981" xr3:uid="{DCDCD5C9-22FD-4093-90BE-01B1D4B234CD}" name="Column8978" dataDxfId="7403"/>
    <tableColumn id="8982" xr3:uid="{96629792-2C87-403E-8D95-90DB46315BE8}" name="Column8979" dataDxfId="7402"/>
    <tableColumn id="8983" xr3:uid="{44731CA3-6380-4BC1-9A08-DF353FF329A8}" name="Column8980" dataDxfId="7401"/>
    <tableColumn id="8984" xr3:uid="{0692A2E5-BD9E-45F0-89E9-CDEC02E7E788}" name="Column8981" dataDxfId="7400"/>
    <tableColumn id="8985" xr3:uid="{0FE91BA0-89CE-4E4A-A042-6271A8C959EC}" name="Column8982" dataDxfId="7399"/>
    <tableColumn id="8986" xr3:uid="{A9EF1AC0-D224-4DF9-89FF-4455684660A9}" name="Column8983" dataDxfId="7398"/>
    <tableColumn id="8987" xr3:uid="{F3A52ADE-E920-43BC-B6C4-9FF656203945}" name="Column8984" dataDxfId="7397"/>
    <tableColumn id="8988" xr3:uid="{A30E5336-54A8-4CAD-AD6B-7C5333127898}" name="Column8985" dataDxfId="7396"/>
    <tableColumn id="8989" xr3:uid="{861F952D-BA74-4E0F-8F7E-CC456976AF9E}" name="Column8986" dataDxfId="7395"/>
    <tableColumn id="8990" xr3:uid="{19E39BCD-8339-43E9-BEBF-AA9FD977F49B}" name="Column8987" dataDxfId="7394"/>
    <tableColumn id="8991" xr3:uid="{622AB193-8472-44CD-BEA3-8F9E3FB89853}" name="Column8988" dataDxfId="7393"/>
    <tableColumn id="8992" xr3:uid="{966A6FDA-0771-436A-B823-35CAF351D257}" name="Column8989" dataDxfId="7392"/>
    <tableColumn id="8993" xr3:uid="{A150A48F-6D2B-4241-9CF5-5EBAAECCC677}" name="Column8990" dataDxfId="7391"/>
    <tableColumn id="8994" xr3:uid="{F88B8463-A139-423B-B7B6-DA1F6DE18679}" name="Column8991" dataDxfId="7390"/>
    <tableColumn id="8995" xr3:uid="{0BDA66EA-FB45-426C-A8F1-6D6DBDC38D8E}" name="Column8992" dataDxfId="7389"/>
    <tableColumn id="8996" xr3:uid="{6AA12AD4-1C11-4439-B56D-943EFD1BEA6E}" name="Column8993" dataDxfId="7388"/>
    <tableColumn id="8997" xr3:uid="{8BEB6102-B3F2-4CAF-BA88-27E132391412}" name="Column8994" dataDxfId="7387"/>
    <tableColumn id="8998" xr3:uid="{B0DD1F31-C7EB-461B-A2B1-6FC94540646B}" name="Column8995" dataDxfId="7386"/>
    <tableColumn id="8999" xr3:uid="{0EBAF93F-34B7-4FAC-9415-44CCC7B82072}" name="Column8996" dataDxfId="7385"/>
    <tableColumn id="9000" xr3:uid="{53E421D5-BC51-4F66-96F2-3B52116F8772}" name="Column8997" dataDxfId="7384"/>
    <tableColumn id="9001" xr3:uid="{C4BB8820-D406-47AF-AF67-D6CDB7FD3C9F}" name="Column8998" dataDxfId="7383"/>
    <tableColumn id="9002" xr3:uid="{A1B15468-6392-43F0-9EED-48FB1F97F8A0}" name="Column8999" dataDxfId="7382"/>
    <tableColumn id="9003" xr3:uid="{413B5942-2B79-461F-B7AE-3179D7F1DC9A}" name="Column9000" dataDxfId="7381"/>
    <tableColumn id="9004" xr3:uid="{019E2ED0-C893-4423-8DE8-E755D14BBCE7}" name="Column9001" dataDxfId="7380"/>
    <tableColumn id="9005" xr3:uid="{55240D77-8F61-48D2-866A-2F1450532201}" name="Column9002" dataDxfId="7379"/>
    <tableColumn id="9006" xr3:uid="{9A5E9B15-6DD9-42EC-922C-6F82B0A600FA}" name="Column9003" dataDxfId="7378"/>
    <tableColumn id="9007" xr3:uid="{7540C685-293C-4E6C-9D77-B0688152DA7D}" name="Column9004" dataDxfId="7377"/>
    <tableColumn id="9008" xr3:uid="{993FE517-193F-43D3-915A-C8AE38F03080}" name="Column9005" dataDxfId="7376"/>
    <tableColumn id="9009" xr3:uid="{7A0F90EC-AF0F-423E-8B34-54DF026753A2}" name="Column9006" dataDxfId="7375"/>
    <tableColumn id="9010" xr3:uid="{02106BAD-0B93-464E-B839-B0EA2015C7FA}" name="Column9007" dataDxfId="7374"/>
    <tableColumn id="9011" xr3:uid="{6C85C1CD-12CB-44C8-BFC1-8857BCEF8ADF}" name="Column9008" dataDxfId="7373"/>
    <tableColumn id="9012" xr3:uid="{3C14D2C1-8DB0-43C1-A69C-70526DA0BE9F}" name="Column9009" dataDxfId="7372"/>
    <tableColumn id="9013" xr3:uid="{258E81BD-9956-49E9-9C56-2072895D1A87}" name="Column9010" dataDxfId="7371"/>
    <tableColumn id="9014" xr3:uid="{058AFF8A-C111-4967-85F4-B205EF497378}" name="Column9011" dataDxfId="7370"/>
    <tableColumn id="9015" xr3:uid="{4683F46A-6D31-4987-BBCD-3DD9AB43CC40}" name="Column9012" dataDxfId="7369"/>
    <tableColumn id="9016" xr3:uid="{2F1C9164-BE33-4116-92F8-514790AF00F2}" name="Column9013" dataDxfId="7368"/>
    <tableColumn id="9017" xr3:uid="{43E6EB37-522C-492D-8122-FCEF3A401F70}" name="Column9014" dataDxfId="7367"/>
    <tableColumn id="9018" xr3:uid="{7F90FB00-2537-4487-8949-197CE87D6B7A}" name="Column9015" dataDxfId="7366"/>
    <tableColumn id="9019" xr3:uid="{E3EB3D82-C46C-41C9-9602-22D2D221064C}" name="Column9016" dataDxfId="7365"/>
    <tableColumn id="9020" xr3:uid="{D9695515-02D2-4B2B-8592-F82AC72033D8}" name="Column9017" dataDxfId="7364"/>
    <tableColumn id="9021" xr3:uid="{6D06C6AF-E768-40F9-B3CD-FC1819E97A47}" name="Column9018" dataDxfId="7363"/>
    <tableColumn id="9022" xr3:uid="{249CA950-DFD0-4A73-9F5D-869A8FAF767C}" name="Column9019" dataDxfId="7362"/>
    <tableColumn id="9023" xr3:uid="{BB491B6B-BD9C-44AB-B167-FF5716E89798}" name="Column9020" dataDxfId="7361"/>
    <tableColumn id="9024" xr3:uid="{55AF1E0F-A3BD-4017-86B2-C89E8B8EF462}" name="Column9021" dataDxfId="7360"/>
    <tableColumn id="9025" xr3:uid="{14752191-9111-4DD3-8A14-D39675792E65}" name="Column9022" dataDxfId="7359"/>
    <tableColumn id="9026" xr3:uid="{D458BE84-F542-42D6-82FB-724D53245085}" name="Column9023" dataDxfId="7358"/>
    <tableColumn id="9027" xr3:uid="{75007C32-C160-4025-B9CA-C9BCF457CB10}" name="Column9024" dataDxfId="7357"/>
    <tableColumn id="9028" xr3:uid="{4CE51D9F-A748-4565-90E1-E474427623E1}" name="Column9025" dataDxfId="7356"/>
    <tableColumn id="9029" xr3:uid="{83C8D61F-06C4-4356-9F0D-2206C63A900F}" name="Column9026" dataDxfId="7355"/>
    <tableColumn id="9030" xr3:uid="{A67E5167-7181-4B91-B67E-24CF0B35C508}" name="Column9027" dataDxfId="7354"/>
    <tableColumn id="9031" xr3:uid="{CFB55037-3917-4582-A8D8-1D96B2C6912C}" name="Column9028" dataDxfId="7353"/>
    <tableColumn id="9032" xr3:uid="{FC9A3EF6-7EDF-46F6-A827-3EA0E10CB5DC}" name="Column9029" dataDxfId="7352"/>
    <tableColumn id="9033" xr3:uid="{4E344132-C68D-415D-86AF-BEB1E44BCE75}" name="Column9030" dataDxfId="7351"/>
    <tableColumn id="9034" xr3:uid="{984106EA-10DA-4F78-9DC5-6C5F5CAE50C4}" name="Column9031" dataDxfId="7350"/>
    <tableColumn id="9035" xr3:uid="{19DFF51E-2352-4E74-ABA7-0B570E43994C}" name="Column9032" dataDxfId="7349"/>
    <tableColumn id="9036" xr3:uid="{F27DD5DF-2674-4839-9DF3-220AF97C8F64}" name="Column9033" dataDxfId="7348"/>
    <tableColumn id="9037" xr3:uid="{4C5F6C03-A8DD-4840-9327-EFEB94F2DD1B}" name="Column9034" dataDxfId="7347"/>
    <tableColumn id="9038" xr3:uid="{690C9D0B-9F5B-444D-872D-92F927DDBC7C}" name="Column9035" dataDxfId="7346"/>
    <tableColumn id="9039" xr3:uid="{86BDAAEB-6E41-41D5-9AEA-EB0821C5B45A}" name="Column9036" dataDxfId="7345"/>
    <tableColumn id="9040" xr3:uid="{332282CB-2F73-47AD-8BFE-7F01C7635314}" name="Column9037" dataDxfId="7344"/>
    <tableColumn id="9041" xr3:uid="{3F9FFA14-DC62-4484-A53A-14E33E1CFC70}" name="Column9038" dataDxfId="7343"/>
    <tableColumn id="9042" xr3:uid="{B3203745-0B91-4FDB-A2A8-42423235AE8D}" name="Column9039" dataDxfId="7342"/>
    <tableColumn id="9043" xr3:uid="{6FFCBA90-FCCD-4993-9228-7FDB94C81B12}" name="Column9040" dataDxfId="7341"/>
    <tableColumn id="9044" xr3:uid="{AB765E64-E2D7-4CCF-9947-5B886F758487}" name="Column9041" dataDxfId="7340"/>
    <tableColumn id="9045" xr3:uid="{B6584282-0409-40E4-AFEA-54204188DCC9}" name="Column9042" dataDxfId="7339"/>
    <tableColumn id="9046" xr3:uid="{8EBA9D12-5191-4F13-B4FF-6140DDAD3483}" name="Column9043" dataDxfId="7338"/>
    <tableColumn id="9047" xr3:uid="{2A55C948-A7D5-4E3A-B954-8869E4B9601E}" name="Column9044" dataDxfId="7337"/>
    <tableColumn id="9048" xr3:uid="{493CB0FD-2AE9-4F44-BBBC-17F4A0EE1E79}" name="Column9045" dataDxfId="7336"/>
    <tableColumn id="9049" xr3:uid="{42C45B3C-1EAB-4BB2-9DA7-BBD64655C81A}" name="Column9046" dataDxfId="7335"/>
    <tableColumn id="9050" xr3:uid="{46C44578-74C6-43C6-AB40-A2D59BDD605A}" name="Column9047" dataDxfId="7334"/>
    <tableColumn id="9051" xr3:uid="{485F58BC-69A2-415E-81FA-1980D9E446FC}" name="Column9048" dataDxfId="7333"/>
    <tableColumn id="9052" xr3:uid="{C90AB183-B43E-485A-94D1-864D03F10299}" name="Column9049" dataDxfId="7332"/>
    <tableColumn id="9053" xr3:uid="{748D23F6-2FD5-4BEE-AF70-A1AD13FF1920}" name="Column9050" dataDxfId="7331"/>
    <tableColumn id="9054" xr3:uid="{1D9F5FAB-BCD3-4371-B95F-C8F4DADBBAA0}" name="Column9051" dataDxfId="7330"/>
    <tableColumn id="9055" xr3:uid="{0C9623BB-3CC6-4661-9739-7CEDA6D0668F}" name="Column9052" dataDxfId="7329"/>
    <tableColumn id="9056" xr3:uid="{F88D4E8C-4D31-446E-B4E2-02B655E6F5D2}" name="Column9053" dataDxfId="7328"/>
    <tableColumn id="9057" xr3:uid="{B831BDE2-2A56-4577-BD4C-7795ADFF932C}" name="Column9054" dataDxfId="7327"/>
    <tableColumn id="9058" xr3:uid="{79553A24-6797-4C31-8F75-49C7B1081F07}" name="Column9055" dataDxfId="7326"/>
    <tableColumn id="9059" xr3:uid="{3F77D0E2-598F-470F-841C-CD8F47F60EF6}" name="Column9056" dataDxfId="7325"/>
    <tableColumn id="9060" xr3:uid="{59B87B55-C9EE-43E4-A31F-9794DCB84522}" name="Column9057" dataDxfId="7324"/>
    <tableColumn id="9061" xr3:uid="{2B2EC540-C19E-4AD9-B203-A7491625099B}" name="Column9058" dataDxfId="7323"/>
    <tableColumn id="9062" xr3:uid="{58780F8B-2C38-4053-BF87-A2D243C12748}" name="Column9059" dataDxfId="7322"/>
    <tableColumn id="9063" xr3:uid="{FF56323A-F2B8-4693-844E-4E4E02275F7C}" name="Column9060" dataDxfId="7321"/>
    <tableColumn id="9064" xr3:uid="{293905DE-8337-464D-AC74-D1F717B76323}" name="Column9061" dataDxfId="7320"/>
    <tableColumn id="9065" xr3:uid="{C8E09459-CE63-43BE-99E3-F248E4E858D6}" name="Column9062" dataDxfId="7319"/>
    <tableColumn id="9066" xr3:uid="{D10CBD5B-392F-47D1-A234-6F64E9A7C4B7}" name="Column9063" dataDxfId="7318"/>
    <tableColumn id="9067" xr3:uid="{C1E96166-0959-467A-BC27-FB651C0E4660}" name="Column9064" dataDxfId="7317"/>
    <tableColumn id="9068" xr3:uid="{2A67B2BF-F22C-4901-B730-2EF694AE9245}" name="Column9065" dataDxfId="7316"/>
    <tableColumn id="9069" xr3:uid="{FA4FEBD9-D079-4C49-B312-258539D7151F}" name="Column9066" dataDxfId="7315"/>
    <tableColumn id="9070" xr3:uid="{F75A4D7F-94D4-4A8A-BC98-D16E67418AA2}" name="Column9067" dataDxfId="7314"/>
    <tableColumn id="9071" xr3:uid="{B0D8FEC1-C98D-422B-8B38-54287E5EC92E}" name="Column9068" dataDxfId="7313"/>
    <tableColumn id="9072" xr3:uid="{65304335-5E05-4B61-957D-AA1A3BF91756}" name="Column9069" dataDxfId="7312"/>
    <tableColumn id="9073" xr3:uid="{5A10EA00-3441-4388-AA3C-0BF3E2F75D32}" name="Column9070" dataDxfId="7311"/>
    <tableColumn id="9074" xr3:uid="{17240183-A4C7-40E6-88DF-47FBDEE8337F}" name="Column9071" dataDxfId="7310"/>
    <tableColumn id="9075" xr3:uid="{A09D7A62-B06E-4919-8F1D-32E2CFCF5824}" name="Column9072" dataDxfId="7309"/>
    <tableColumn id="9076" xr3:uid="{DDE60339-C8FF-4561-BAE8-7AA297875853}" name="Column9073" dataDxfId="7308"/>
    <tableColumn id="9077" xr3:uid="{C15968CA-266D-4EE6-AEF1-C08EE9051831}" name="Column9074" dataDxfId="7307"/>
    <tableColumn id="9078" xr3:uid="{BEE4BFB8-775C-4319-88FA-7AFD0A8CE659}" name="Column9075" dataDxfId="7306"/>
    <tableColumn id="9079" xr3:uid="{9C326419-1854-4269-974D-C4B75FED8AAE}" name="Column9076" dataDxfId="7305"/>
    <tableColumn id="9080" xr3:uid="{48074E3C-96F9-443A-9B92-941ECFB00140}" name="Column9077" dataDxfId="7304"/>
    <tableColumn id="9081" xr3:uid="{99554AB1-FDD0-4CC1-B65A-D6D85D171137}" name="Column9078" dataDxfId="7303"/>
    <tableColumn id="9082" xr3:uid="{42A695F9-A8B5-49E2-8206-97CC41B9EBDE}" name="Column9079" dataDxfId="7302"/>
    <tableColumn id="9083" xr3:uid="{55EAB548-9F8C-4058-8992-A2FD065949DA}" name="Column9080" dataDxfId="7301"/>
    <tableColumn id="9084" xr3:uid="{C6EB3946-5CA3-4A67-9E7A-832FBE906C0B}" name="Column9081" dataDxfId="7300"/>
    <tableColumn id="9085" xr3:uid="{2C1E926B-6176-41D1-BB44-D0D6F3C1D2F0}" name="Column9082" dataDxfId="7299"/>
    <tableColumn id="9086" xr3:uid="{8ED5D672-F75E-4EC8-A54E-CDA4B8ADE3F6}" name="Column9083" dataDxfId="7298"/>
    <tableColumn id="9087" xr3:uid="{C3B9FCC4-74C8-4D9B-B619-5F0D8CA267EC}" name="Column9084" dataDxfId="7297"/>
    <tableColumn id="9088" xr3:uid="{3EE1F60D-71AA-4C8B-A2A0-510097B6AB00}" name="Column9085" dataDxfId="7296"/>
    <tableColumn id="9089" xr3:uid="{6B5DE755-867C-4AA3-BCE1-366A9C4102E8}" name="Column9086" dataDxfId="7295"/>
    <tableColumn id="9090" xr3:uid="{13A6C4A9-0ADD-4E03-83D9-C41F7B342534}" name="Column9087" dataDxfId="7294"/>
    <tableColumn id="9091" xr3:uid="{6BEB7689-B858-4F62-9697-BE7ADF6B2FB9}" name="Column9088" dataDxfId="7293"/>
    <tableColumn id="9092" xr3:uid="{78209645-0C15-4576-9152-0903740F5CE9}" name="Column9089" dataDxfId="7292"/>
    <tableColumn id="9093" xr3:uid="{310B40BD-4335-4455-8446-CCF87D866BB1}" name="Column9090" dataDxfId="7291"/>
    <tableColumn id="9094" xr3:uid="{12F0FC56-50FC-4AC4-9041-F0966508BCB4}" name="Column9091" dataDxfId="7290"/>
    <tableColumn id="9095" xr3:uid="{61379399-ED2B-498B-92C8-9D2962F17080}" name="Column9092" dataDxfId="7289"/>
    <tableColumn id="9096" xr3:uid="{C9B32EE9-C62A-4632-9CB0-E0D62720D27B}" name="Column9093" dataDxfId="7288"/>
    <tableColumn id="9097" xr3:uid="{D6F3F699-4E10-47E7-A137-ADC30C508DD3}" name="Column9094" dataDxfId="7287"/>
    <tableColumn id="9098" xr3:uid="{5CCD5A36-5624-4C2A-B322-FA7795986D07}" name="Column9095" dataDxfId="7286"/>
    <tableColumn id="9099" xr3:uid="{366A105D-E796-408C-8635-1C0D29835225}" name="Column9096" dataDxfId="7285"/>
    <tableColumn id="9100" xr3:uid="{5A4C4A46-8E8E-45C3-959B-1FB0DD795870}" name="Column9097" dataDxfId="7284"/>
    <tableColumn id="9101" xr3:uid="{105C93CD-CD03-46CE-8273-D9C6C2BDC535}" name="Column9098" dataDxfId="7283"/>
    <tableColumn id="9102" xr3:uid="{418D802E-64A5-4B2F-AE7F-1C8A8E538D9D}" name="Column9099" dataDxfId="7282"/>
    <tableColumn id="9103" xr3:uid="{C8DD230D-1106-4E0E-947C-016BA7B5728E}" name="Column9100" dataDxfId="7281"/>
    <tableColumn id="9104" xr3:uid="{A2730652-0C80-4DCC-A411-22A1555CCF1C}" name="Column9101" dataDxfId="7280"/>
    <tableColumn id="9105" xr3:uid="{13312344-41AB-4E49-B5C4-4F6801FC2626}" name="Column9102" dataDxfId="7279"/>
    <tableColumn id="9106" xr3:uid="{DC83BF61-D70D-46A3-AAFD-5BA119464FAB}" name="Column9103" dataDxfId="7278"/>
    <tableColumn id="9107" xr3:uid="{52463455-F2C4-485B-8689-A13CED52DE0E}" name="Column9104" dataDxfId="7277"/>
    <tableColumn id="9108" xr3:uid="{210561E1-BCEC-4063-8184-D9F0B9B00BAB}" name="Column9105" dataDxfId="7276"/>
    <tableColumn id="9109" xr3:uid="{C98CB7A2-0DE9-4260-A2FE-A23E8400C768}" name="Column9106" dataDxfId="7275"/>
    <tableColumn id="9110" xr3:uid="{47C8293E-FA83-4871-92FD-AFF814654F20}" name="Column9107" dataDxfId="7274"/>
    <tableColumn id="9111" xr3:uid="{9A8A1429-ED2B-4558-B689-AEBB980B2AA1}" name="Column9108" dataDxfId="7273"/>
    <tableColumn id="9112" xr3:uid="{EF2F90E1-84CD-4497-BDAC-9E19C2B49315}" name="Column9109" dataDxfId="7272"/>
    <tableColumn id="9113" xr3:uid="{883DFD9E-EC23-422B-BCAA-544817C90C1F}" name="Column9110" dataDxfId="7271"/>
    <tableColumn id="9114" xr3:uid="{558FCC00-50D7-449E-8B0A-794886443232}" name="Column9111" dataDxfId="7270"/>
    <tableColumn id="9115" xr3:uid="{599D3FF7-8E69-414F-B814-C02C18A66EE6}" name="Column9112" dataDxfId="7269"/>
    <tableColumn id="9116" xr3:uid="{A43EA588-6869-473C-A7AC-A8E52E3D6DE4}" name="Column9113" dataDxfId="7268"/>
    <tableColumn id="9117" xr3:uid="{621AD8D8-C936-4F58-8BD8-E02E0D71A2BB}" name="Column9114" dataDxfId="7267"/>
    <tableColumn id="9118" xr3:uid="{3AC4B931-2DE2-44A7-8507-FAF30F38E128}" name="Column9115" dataDxfId="7266"/>
    <tableColumn id="9119" xr3:uid="{93A52CB2-8206-4033-9393-823EA39D20D5}" name="Column9116" dataDxfId="7265"/>
    <tableColumn id="9120" xr3:uid="{5E2CADA0-4878-4FAD-B82F-F48F0E06C7F0}" name="Column9117" dataDxfId="7264"/>
    <tableColumn id="9121" xr3:uid="{F2DD7F8F-4BBC-4C09-9AA7-49721C6A31A1}" name="Column9118" dataDxfId="7263"/>
    <tableColumn id="9122" xr3:uid="{A1F2345A-528F-4EC4-BE34-92D1970E0974}" name="Column9119" dataDxfId="7262"/>
    <tableColumn id="9123" xr3:uid="{FDFEF3EF-17D2-485D-80F9-ED9CB756D2A8}" name="Column9120" dataDxfId="7261"/>
    <tableColumn id="9124" xr3:uid="{7FB34049-DDC8-4798-9EB0-372B9A9B9636}" name="Column9121" dataDxfId="7260"/>
    <tableColumn id="9125" xr3:uid="{7ACBDD95-AAEC-48C3-B218-1A83B07D0AE9}" name="Column9122" dataDxfId="7259"/>
    <tableColumn id="9126" xr3:uid="{43480E0B-D0DB-4AFB-AA0E-4CF385B1694F}" name="Column9123" dataDxfId="7258"/>
    <tableColumn id="9127" xr3:uid="{2379B577-C185-4B4E-8C93-7243DA772C7D}" name="Column9124" dataDxfId="7257"/>
    <tableColumn id="9128" xr3:uid="{A6D0F276-F435-4DC8-846E-C2A39CBDD47E}" name="Column9125" dataDxfId="7256"/>
    <tableColumn id="9129" xr3:uid="{E25B30D3-5DA3-49FA-AA91-0B091120B593}" name="Column9126" dataDxfId="7255"/>
    <tableColumn id="9130" xr3:uid="{B358901B-1959-4C6C-832A-C9A31B4DEDA8}" name="Column9127" dataDxfId="7254"/>
    <tableColumn id="9131" xr3:uid="{E083F407-D4F9-4DFB-8765-6449607D76C6}" name="Column9128" dataDxfId="7253"/>
    <tableColumn id="9132" xr3:uid="{E3A940F6-CDA1-47BD-9134-3BA1A961F276}" name="Column9129" dataDxfId="7252"/>
    <tableColumn id="9133" xr3:uid="{EE21DC39-200A-4B11-8138-A1FB8F845AEA}" name="Column9130" dataDxfId="7251"/>
    <tableColumn id="9134" xr3:uid="{EF23C609-7376-45C1-89D9-AE7FE05121A6}" name="Column9131" dataDxfId="7250"/>
    <tableColumn id="9135" xr3:uid="{61CC49DE-8D4D-4ADD-9899-AADAEC21F768}" name="Column9132" dataDxfId="7249"/>
    <tableColumn id="9136" xr3:uid="{678BBEFD-9200-457C-8416-6780AFC995AA}" name="Column9133" dataDxfId="7248"/>
    <tableColumn id="9137" xr3:uid="{3E7A8559-C191-4BFC-BB11-6CF5B96FE153}" name="Column9134" dataDxfId="7247"/>
    <tableColumn id="9138" xr3:uid="{1FF71E64-B1DE-4FA0-9841-0AFAB0F0DAE4}" name="Column9135" dataDxfId="7246"/>
    <tableColumn id="9139" xr3:uid="{FAC0F404-77AF-457F-AE2B-91C9F8B181DB}" name="Column9136" dataDxfId="7245"/>
    <tableColumn id="9140" xr3:uid="{FDE66B14-B78A-42A6-93CF-F4BFD5D139E1}" name="Column9137" dataDxfId="7244"/>
    <tableColumn id="9141" xr3:uid="{9D6D1680-6CFA-442E-8BC5-56CC747EE700}" name="Column9138" dataDxfId="7243"/>
    <tableColumn id="9142" xr3:uid="{63443218-6068-485F-BB29-182BE5181B35}" name="Column9139" dataDxfId="7242"/>
    <tableColumn id="9143" xr3:uid="{0EE69714-DB71-402D-A109-4CB08AEF6DB0}" name="Column9140" dataDxfId="7241"/>
    <tableColumn id="9144" xr3:uid="{6D7FAC5B-7D6C-4099-AA78-AEBACDCC662B}" name="Column9141" dataDxfId="7240"/>
    <tableColumn id="9145" xr3:uid="{403B5F9A-F1DD-400B-89C3-2D5C5F88B18D}" name="Column9142" dataDxfId="7239"/>
    <tableColumn id="9146" xr3:uid="{527A6E59-C1D8-4A39-9F7A-90D4BD8379D3}" name="Column9143" dataDxfId="7238"/>
    <tableColumn id="9147" xr3:uid="{178482B6-DC26-4CE2-A9D5-0F0F1CEA6148}" name="Column9144" dataDxfId="7237"/>
    <tableColumn id="9148" xr3:uid="{13599206-CCC7-467B-90CB-7AFA70E5CB19}" name="Column9145" dataDxfId="7236"/>
    <tableColumn id="9149" xr3:uid="{E2169505-8AD9-4F97-840F-F4B847B9C646}" name="Column9146" dataDxfId="7235"/>
    <tableColumn id="9150" xr3:uid="{07E83ABF-66CF-46B6-9C52-9F8B91536A1B}" name="Column9147" dataDxfId="7234"/>
    <tableColumn id="9151" xr3:uid="{A7B07102-49FF-479C-831E-0F51A597B20F}" name="Column9148" dataDxfId="7233"/>
    <tableColumn id="9152" xr3:uid="{71F618C7-3FAD-4294-A107-3FB183DB0BA5}" name="Column9149" dataDxfId="7232"/>
    <tableColumn id="9153" xr3:uid="{4B82F86C-C6AA-4F4F-8431-BEF845762CBF}" name="Column9150" dataDxfId="7231"/>
    <tableColumn id="9154" xr3:uid="{86E803AB-8F81-4024-8BB0-AB7EC89A5CD2}" name="Column9151" dataDxfId="7230"/>
    <tableColumn id="9155" xr3:uid="{D9DF35AD-2561-4981-A55E-0910F6A45949}" name="Column9152" dataDxfId="7229"/>
    <tableColumn id="9156" xr3:uid="{58CE2A7B-C14A-4D95-AA8F-8CF2BF3B86E0}" name="Column9153" dataDxfId="7228"/>
    <tableColumn id="9157" xr3:uid="{BFE51A7E-77D8-4BCD-92FB-ECD5244F39AE}" name="Column9154" dataDxfId="7227"/>
    <tableColumn id="9158" xr3:uid="{C385A4A5-9416-4438-AF96-9FA389A6E5AE}" name="Column9155" dataDxfId="7226"/>
    <tableColumn id="9159" xr3:uid="{E956BF56-5ED5-4F13-989F-88166B46B1AE}" name="Column9156" dataDxfId="7225"/>
    <tableColumn id="9160" xr3:uid="{5381D265-257E-4917-9561-468E017F6032}" name="Column9157" dataDxfId="7224"/>
    <tableColumn id="9161" xr3:uid="{5D96739A-F0E5-426A-9E82-354746D0DB72}" name="Column9158" dataDxfId="7223"/>
    <tableColumn id="9162" xr3:uid="{A072872C-1DAE-4804-AA2F-7454CCC3BAD8}" name="Column9159" dataDxfId="7222"/>
    <tableColumn id="9163" xr3:uid="{02F6CA61-5E1C-41C8-AF9F-64450A4E44BE}" name="Column9160" dataDxfId="7221"/>
    <tableColumn id="9164" xr3:uid="{24E0C293-9A7D-4591-B013-55DF693FD179}" name="Column9161" dataDxfId="7220"/>
    <tableColumn id="9165" xr3:uid="{F75EBF83-99FE-4900-A10C-F638C2408D53}" name="Column9162" dataDxfId="7219"/>
    <tableColumn id="9166" xr3:uid="{A3C58482-0AC1-4D80-8A49-41AEAA9091C4}" name="Column9163" dataDxfId="7218"/>
    <tableColumn id="9167" xr3:uid="{6A5E3D0F-7868-4E20-B3F7-06F8A02DB541}" name="Column9164" dataDxfId="7217"/>
    <tableColumn id="9168" xr3:uid="{90E5FB7B-BBA1-4CFC-BDD9-BE263F721852}" name="Column9165" dataDxfId="7216"/>
    <tableColumn id="9169" xr3:uid="{A1EA4617-AD0E-403F-9921-C47E4B959C86}" name="Column9166" dataDxfId="7215"/>
    <tableColumn id="9170" xr3:uid="{FB1866CC-E84B-48F0-8A91-8E74ACA0B430}" name="Column9167" dataDxfId="7214"/>
    <tableColumn id="9171" xr3:uid="{BC517BFF-C989-4CD4-857A-D85E2C4448C5}" name="Column9168" dataDxfId="7213"/>
    <tableColumn id="9172" xr3:uid="{23DBE035-7602-413E-A406-7DD66CE573BB}" name="Column9169" dataDxfId="7212"/>
    <tableColumn id="9173" xr3:uid="{1CC5500D-2BAC-4714-B490-6F7999FB52BC}" name="Column9170" dataDxfId="7211"/>
    <tableColumn id="9174" xr3:uid="{CE2EA9DE-DA0E-4908-A2B6-297E68F33317}" name="Column9171" dataDxfId="7210"/>
    <tableColumn id="9175" xr3:uid="{4F2581B0-66EC-4DF4-B4A0-69A545378F98}" name="Column9172" dataDxfId="7209"/>
    <tableColumn id="9176" xr3:uid="{D2BB63A7-A5CC-45DF-977D-4108DBA0A15C}" name="Column9173" dataDxfId="7208"/>
    <tableColumn id="9177" xr3:uid="{4404B088-717E-41CB-829C-3685CBA98C83}" name="Column9174" dataDxfId="7207"/>
    <tableColumn id="9178" xr3:uid="{30A67E14-2086-43BD-B655-2C0B61D4E386}" name="Column9175" dataDxfId="7206"/>
    <tableColumn id="9179" xr3:uid="{4CE4A98B-2AF4-4374-A1B0-CAAD59A1E00B}" name="Column9176" dataDxfId="7205"/>
    <tableColumn id="9180" xr3:uid="{1F05AD44-785E-4F93-9F5C-CF4D6E9AFB0B}" name="Column9177" dataDxfId="7204"/>
    <tableColumn id="9181" xr3:uid="{44742F86-B47B-4AA2-9E15-E21036A89DDA}" name="Column9178" dataDxfId="7203"/>
    <tableColumn id="9182" xr3:uid="{9D2C97A4-6BBC-4334-8E8E-D3B032837F13}" name="Column9179" dataDxfId="7202"/>
    <tableColumn id="9183" xr3:uid="{FF4210E4-52AF-496F-9B18-F026D30A493C}" name="Column9180" dataDxfId="7201"/>
    <tableColumn id="9184" xr3:uid="{BD1A0CBB-1B51-4C1A-98F6-45D114564B79}" name="Column9181" dataDxfId="7200"/>
    <tableColumn id="9185" xr3:uid="{979B7AFE-8891-47C3-9C0A-7702E77B7E3C}" name="Column9182" dataDxfId="7199"/>
    <tableColumn id="9186" xr3:uid="{03B93C26-EAC9-4B6D-B387-D0F950F73218}" name="Column9183" dataDxfId="7198"/>
    <tableColumn id="9187" xr3:uid="{B8859CD6-F9DA-4589-B483-865179D996EA}" name="Column9184" dataDxfId="7197"/>
    <tableColumn id="9188" xr3:uid="{E387F2EA-0EF7-4213-8C34-84C835E0DD60}" name="Column9185" dataDxfId="7196"/>
    <tableColumn id="9189" xr3:uid="{518F61AD-0D6F-44A9-927F-229216F716F6}" name="Column9186" dataDxfId="7195"/>
    <tableColumn id="9190" xr3:uid="{E3E0A210-18CC-4D77-9743-8D89248A81F6}" name="Column9187" dataDxfId="7194"/>
    <tableColumn id="9191" xr3:uid="{D9ADBDDB-7BB5-462F-8545-D5055A5EE1B5}" name="Column9188" dataDxfId="7193"/>
    <tableColumn id="9192" xr3:uid="{1D37458E-45F2-4825-B6BA-E8A150136D81}" name="Column9189" dataDxfId="7192"/>
    <tableColumn id="9193" xr3:uid="{2BE22514-7327-4672-8CE2-BC7A9C9490C2}" name="Column9190" dataDxfId="7191"/>
    <tableColumn id="9194" xr3:uid="{99BCC319-7E74-4790-B11A-206BEA63DF70}" name="Column9191" dataDxfId="7190"/>
    <tableColumn id="9195" xr3:uid="{50889AB1-A35A-4A9F-9FFC-EBFDE50C9939}" name="Column9192" dataDxfId="7189"/>
    <tableColumn id="9196" xr3:uid="{725176C2-2EDA-4426-9E14-39F76FBDA29D}" name="Column9193" dataDxfId="7188"/>
    <tableColumn id="9197" xr3:uid="{FE7DCDEF-711E-4424-9143-A017BFD602A8}" name="Column9194" dataDxfId="7187"/>
    <tableColumn id="9198" xr3:uid="{42FF5666-A30E-497A-8A07-453B6500D942}" name="Column9195" dataDxfId="7186"/>
    <tableColumn id="9199" xr3:uid="{78C9810F-07EF-4A31-8141-07FD94D1AD78}" name="Column9196" dataDxfId="7185"/>
    <tableColumn id="9200" xr3:uid="{2817F19E-4172-4E16-B3E8-A9AD7CD50F69}" name="Column9197" dataDxfId="7184"/>
    <tableColumn id="9201" xr3:uid="{E5BDCF0C-F0E2-4E72-A383-F3EADF446221}" name="Column9198" dataDxfId="7183"/>
    <tableColumn id="9202" xr3:uid="{F6A575D4-0D42-4218-88CC-66A52E75229E}" name="Column9199" dataDxfId="7182"/>
    <tableColumn id="9203" xr3:uid="{36BF8414-E847-48BD-8B8A-2AD03BA1FA0E}" name="Column9200" dataDxfId="7181"/>
    <tableColumn id="9204" xr3:uid="{CDC55D0B-624F-4E12-8422-AFF1E0751547}" name="Column9201" dataDxfId="7180"/>
    <tableColumn id="9205" xr3:uid="{A76299D6-785D-4AE7-B05B-8E474657427B}" name="Column9202" dataDxfId="7179"/>
    <tableColumn id="9206" xr3:uid="{57EE637E-7B60-4842-892C-4338B2DDA37C}" name="Column9203" dataDxfId="7178"/>
    <tableColumn id="9207" xr3:uid="{2E728DDE-93DC-4E50-80E0-1B287BB2FF3A}" name="Column9204" dataDxfId="7177"/>
    <tableColumn id="9208" xr3:uid="{36C09A36-DB57-450E-B4BC-BA36C0D45ECD}" name="Column9205" dataDxfId="7176"/>
    <tableColumn id="9209" xr3:uid="{FA351D54-A42F-4EAF-B5C3-17B10CAD28FD}" name="Column9206" dataDxfId="7175"/>
    <tableColumn id="9210" xr3:uid="{B3BEEFF5-C4F0-4FE9-B357-2810E53BB128}" name="Column9207" dataDxfId="7174"/>
    <tableColumn id="9211" xr3:uid="{9A4E1447-8124-4090-8F08-03DFECAABE45}" name="Column9208" dataDxfId="7173"/>
    <tableColumn id="9212" xr3:uid="{5B92D834-FD43-40C3-832F-25EAEA34091B}" name="Column9209" dataDxfId="7172"/>
    <tableColumn id="9213" xr3:uid="{00C8D4D6-B6B2-461B-8819-1FB89A7BD690}" name="Column9210" dataDxfId="7171"/>
    <tableColumn id="9214" xr3:uid="{1C8FA9EC-2381-45A9-BC80-C2D539F16175}" name="Column9211" dataDxfId="7170"/>
    <tableColumn id="9215" xr3:uid="{424C3196-00A9-4F78-8BD5-434C2DE1C86A}" name="Column9212" dataDxfId="7169"/>
    <tableColumn id="9216" xr3:uid="{A1018C90-96AC-4DBB-93C5-87679F9D08DC}" name="Column9213" dataDxfId="7168"/>
    <tableColumn id="9217" xr3:uid="{34942D57-FCB6-4A6E-B3B6-D225C8539CA7}" name="Column9214" dataDxfId="7167"/>
    <tableColumn id="9218" xr3:uid="{37B88820-2976-4905-BBCF-92782036535A}" name="Column9215" dataDxfId="7166"/>
    <tableColumn id="9219" xr3:uid="{6138E218-84EB-448A-B3FD-B6484A861AFF}" name="Column9216" dataDxfId="7165"/>
    <tableColumn id="9220" xr3:uid="{EA74F7E9-C244-4F29-8D2C-DA49C1E39D30}" name="Column9217" dataDxfId="7164"/>
    <tableColumn id="9221" xr3:uid="{AE7D32C4-EFAE-47D7-A112-59A4BCD12886}" name="Column9218" dataDxfId="7163"/>
    <tableColumn id="9222" xr3:uid="{745EA111-3BA0-4B31-A423-7518911BE7A7}" name="Column9219" dataDxfId="7162"/>
    <tableColumn id="9223" xr3:uid="{83EF680A-E64A-40B6-89E0-406C2045C52D}" name="Column9220" dataDxfId="7161"/>
    <tableColumn id="9224" xr3:uid="{96C2E707-3157-4DD8-904A-270FE5B881D5}" name="Column9221" dataDxfId="7160"/>
    <tableColumn id="9225" xr3:uid="{56A5C1B3-58E1-4C09-B43F-8F159A086696}" name="Column9222" dataDxfId="7159"/>
    <tableColumn id="9226" xr3:uid="{2AD1F7C0-5060-4667-8E8A-FE7975C79D20}" name="Column9223" dataDxfId="7158"/>
    <tableColumn id="9227" xr3:uid="{03C9FF25-9E6D-4802-BAD6-EC3E41610D3F}" name="Column9224" dataDxfId="7157"/>
    <tableColumn id="9228" xr3:uid="{CCF60D0E-FD6A-4981-AA64-1606C82266A4}" name="Column9225" dataDxfId="7156"/>
    <tableColumn id="9229" xr3:uid="{35338579-5328-412D-B179-94F83E7B4E8A}" name="Column9226" dataDxfId="7155"/>
    <tableColumn id="9230" xr3:uid="{B4B3B379-8DB1-4D5F-A142-FD0BFF5249B9}" name="Column9227" dataDxfId="7154"/>
    <tableColumn id="9231" xr3:uid="{4B35FD44-63ED-4626-9790-9345E0BC6076}" name="Column9228" dataDxfId="7153"/>
    <tableColumn id="9232" xr3:uid="{9C3C1D90-7016-49AF-AC7E-2C0A1CCC8F51}" name="Column9229" dataDxfId="7152"/>
    <tableColumn id="9233" xr3:uid="{380B91EA-988A-4B89-A723-B3E79160E51E}" name="Column9230" dataDxfId="7151"/>
    <tableColumn id="9234" xr3:uid="{B7A31CC5-7058-4F57-8AF8-D361FE25D8DD}" name="Column9231" dataDxfId="7150"/>
    <tableColumn id="9235" xr3:uid="{C97DB971-361C-401C-8193-1553FAD8AAD9}" name="Column9232" dataDxfId="7149"/>
    <tableColumn id="9236" xr3:uid="{39444159-A0A5-4E8D-8604-E1F94E3FEA5D}" name="Column9233" dataDxfId="7148"/>
    <tableColumn id="9237" xr3:uid="{32EF8021-FCBC-42E9-8AA1-528BD041469A}" name="Column9234" dataDxfId="7147"/>
    <tableColumn id="9238" xr3:uid="{BEB5EDDD-03F6-40BE-A04C-6C45E5F33BE8}" name="Column9235" dataDxfId="7146"/>
    <tableColumn id="9239" xr3:uid="{50CE392B-E2A9-4CF9-AFCC-787177D470B8}" name="Column9236" dataDxfId="7145"/>
    <tableColumn id="9240" xr3:uid="{C4D45DA0-CD58-4650-BF92-F0556F421F85}" name="Column9237" dataDxfId="7144"/>
    <tableColumn id="9241" xr3:uid="{A1A32610-8621-4E67-9CA7-23B39739A702}" name="Column9238" dataDxfId="7143"/>
    <tableColumn id="9242" xr3:uid="{669B5C60-6EA4-44CA-9942-806B9B6AA535}" name="Column9239" dataDxfId="7142"/>
    <tableColumn id="9243" xr3:uid="{7E7BC201-8406-42DA-AE42-79293D766614}" name="Column9240" dataDxfId="7141"/>
    <tableColumn id="9244" xr3:uid="{45AA8D64-C9E9-4215-8527-A1339AE0C715}" name="Column9241" dataDxfId="7140"/>
    <tableColumn id="9245" xr3:uid="{5E3D133B-82C7-43E4-BA4B-9085E5CF3F11}" name="Column9242" dataDxfId="7139"/>
    <tableColumn id="9246" xr3:uid="{5DC74920-B917-4762-A4B1-B17C4751E9C7}" name="Column9243" dataDxfId="7138"/>
    <tableColumn id="9247" xr3:uid="{1ABB6E38-2701-490F-81AB-C4693AC6A603}" name="Column9244" dataDxfId="7137"/>
    <tableColumn id="9248" xr3:uid="{45FE4072-25FC-4369-ACC5-A65DBE582CCA}" name="Column9245" dataDxfId="7136"/>
    <tableColumn id="9249" xr3:uid="{66AB6583-7AF8-4624-BA73-8E8981E07EB3}" name="Column9246" dataDxfId="7135"/>
    <tableColumn id="9250" xr3:uid="{214AD49F-B1B3-4171-B380-336CF4012AD1}" name="Column9247" dataDxfId="7134"/>
    <tableColumn id="9251" xr3:uid="{00B94413-655B-4C50-9B0D-56C238204320}" name="Column9248" dataDxfId="7133"/>
    <tableColumn id="9252" xr3:uid="{1E078707-4A5E-4250-B05F-92D5B5316B07}" name="Column9249" dataDxfId="7132"/>
    <tableColumn id="9253" xr3:uid="{1851E26A-654A-441B-B4A2-AA8FBC46AE98}" name="Column9250" dataDxfId="7131"/>
    <tableColumn id="9254" xr3:uid="{F6681C7F-854D-4A50-A539-42CB85CB1951}" name="Column9251" dataDxfId="7130"/>
    <tableColumn id="9255" xr3:uid="{727B6F2E-E2EC-4514-9F11-F95E91D26753}" name="Column9252" dataDxfId="7129"/>
    <tableColumn id="9256" xr3:uid="{FB4FCC9E-9181-443B-97B6-DAA05A63A178}" name="Column9253" dataDxfId="7128"/>
    <tableColumn id="9257" xr3:uid="{8A7848BA-21B8-41B8-A783-ACCCAA20E4A8}" name="Column9254" dataDxfId="7127"/>
    <tableColumn id="9258" xr3:uid="{CCADDB56-489B-444B-B54F-EC1FE634FE28}" name="Column9255" dataDxfId="7126"/>
    <tableColumn id="9259" xr3:uid="{E0879127-0934-4164-A4BB-95A4BE223FD4}" name="Column9256" dataDxfId="7125"/>
    <tableColumn id="9260" xr3:uid="{BCF8EB41-FE94-4E3F-BBCD-EE58D7D3897E}" name="Column9257" dataDxfId="7124"/>
    <tableColumn id="9261" xr3:uid="{4038CC6D-E227-48D9-B431-007412742F02}" name="Column9258" dataDxfId="7123"/>
    <tableColumn id="9262" xr3:uid="{D7529C53-B326-4EB6-BF57-0215D3DAB1D0}" name="Column9259" dataDxfId="7122"/>
    <tableColumn id="9263" xr3:uid="{B7137711-7F67-4FD0-A849-470D6CC4276B}" name="Column9260" dataDxfId="7121"/>
    <tableColumn id="9264" xr3:uid="{8082BD62-F7D3-49B8-AF1F-AAF2E959BC6C}" name="Column9261" dataDxfId="7120"/>
    <tableColumn id="9265" xr3:uid="{CBFDAA4E-4A21-4630-AAC4-83B84EC61387}" name="Column9262" dataDxfId="7119"/>
    <tableColumn id="9266" xr3:uid="{B1E17CB3-1C74-49B9-B8D0-92A57B566ADB}" name="Column9263" dataDxfId="7118"/>
    <tableColumn id="9267" xr3:uid="{206EC70A-54DE-4063-B1D1-16C36F141314}" name="Column9264" dataDxfId="7117"/>
    <tableColumn id="9268" xr3:uid="{CE100AAA-FBDC-4D89-8FE7-AE7015D92147}" name="Column9265" dataDxfId="7116"/>
    <tableColumn id="9269" xr3:uid="{6B839DB1-41AD-42F3-BBD6-25A7A4540D12}" name="Column9266" dataDxfId="7115"/>
    <tableColumn id="9270" xr3:uid="{0FDD0892-D784-4DC3-913B-CD5D21E38CFF}" name="Column9267" dataDxfId="7114"/>
    <tableColumn id="9271" xr3:uid="{96A53771-EC98-4F67-B7E3-5434052E4063}" name="Column9268" dataDxfId="7113"/>
    <tableColumn id="9272" xr3:uid="{7D3E6EC6-DFF1-4E83-9EBC-69D5F65CB10B}" name="Column9269" dataDxfId="7112"/>
    <tableColumn id="9273" xr3:uid="{AEE6630A-117A-4958-A5DF-116BCEBD319A}" name="Column9270" dataDxfId="7111"/>
    <tableColumn id="9274" xr3:uid="{837FA453-058D-4DC2-BD73-730CA24AB0A9}" name="Column9271" dataDxfId="7110"/>
    <tableColumn id="9275" xr3:uid="{FA8CCB5D-0755-409B-90B4-5112DD7D197A}" name="Column9272" dataDxfId="7109"/>
    <tableColumn id="9276" xr3:uid="{327DB632-B474-4F0F-B7B2-AB0845B4D1CC}" name="Column9273" dataDxfId="7108"/>
    <tableColumn id="9277" xr3:uid="{7778E487-E54E-4696-9D56-1E7A07794894}" name="Column9274" dataDxfId="7107"/>
    <tableColumn id="9278" xr3:uid="{66629FEE-705C-42DF-9AC8-75C15EA0D0B4}" name="Column9275" dataDxfId="7106"/>
    <tableColumn id="9279" xr3:uid="{54A33CA6-D517-49F4-9479-51DB0A86ED81}" name="Column9276" dataDxfId="7105"/>
    <tableColumn id="9280" xr3:uid="{BD679765-4F2D-4F38-8104-876CC74EA1FF}" name="Column9277" dataDxfId="7104"/>
    <tableColumn id="9281" xr3:uid="{F1D2278C-A734-49F0-BC22-D7108ABB22DE}" name="Column9278" dataDxfId="7103"/>
    <tableColumn id="9282" xr3:uid="{2D6DA3D9-4462-471F-A30B-4ECE315E4684}" name="Column9279" dataDxfId="7102"/>
    <tableColumn id="9283" xr3:uid="{59405261-A4B5-402D-A31B-7D18E1617B20}" name="Column9280" dataDxfId="7101"/>
    <tableColumn id="9284" xr3:uid="{4C44BAD5-8C52-4ECA-8FCB-0C6C795FBD29}" name="Column9281" dataDxfId="7100"/>
    <tableColumn id="9285" xr3:uid="{8C3A5DC3-34CC-4D84-A88F-1900A4A4F060}" name="Column9282" dataDxfId="7099"/>
    <tableColumn id="9286" xr3:uid="{12028252-75B5-4C0E-A722-B5C49ED30A61}" name="Column9283" dataDxfId="7098"/>
    <tableColumn id="9287" xr3:uid="{BF487FD4-412D-4891-879A-A2D26883C6AE}" name="Column9284" dataDxfId="7097"/>
    <tableColumn id="9288" xr3:uid="{0D9C02A6-EBA7-4B9B-9F1C-BF47BDC27922}" name="Column9285" dataDxfId="7096"/>
    <tableColumn id="9289" xr3:uid="{28D0CCE6-1C5A-4060-9F88-AC8D1029F6B1}" name="Column9286" dataDxfId="7095"/>
    <tableColumn id="9290" xr3:uid="{7255F88E-765E-4012-B0F5-FDCC17644D46}" name="Column9287" dataDxfId="7094"/>
    <tableColumn id="9291" xr3:uid="{6F6D0AD3-1D60-404D-8DD0-057538993F54}" name="Column9288" dataDxfId="7093"/>
    <tableColumn id="9292" xr3:uid="{7C5776CF-DCEB-42F6-892A-0B9370064555}" name="Column9289" dataDxfId="7092"/>
    <tableColumn id="9293" xr3:uid="{D80530EA-21DE-4DB9-A4B4-DC5DCB3A2F62}" name="Column9290" dataDxfId="7091"/>
    <tableColumn id="9294" xr3:uid="{215F499C-7058-442D-B31A-CA925A60133B}" name="Column9291" dataDxfId="7090"/>
    <tableColumn id="9295" xr3:uid="{7F10A76D-6EA7-4B0C-886D-A548C68F132C}" name="Column9292" dataDxfId="7089"/>
    <tableColumn id="9296" xr3:uid="{EF8E8205-A319-4C75-8D92-BB67E52B7336}" name="Column9293" dataDxfId="7088"/>
    <tableColumn id="9297" xr3:uid="{81DA30E6-046D-4D16-AEA4-20FF16DA12C0}" name="Column9294" dataDxfId="7087"/>
    <tableColumn id="9298" xr3:uid="{D96FD5E6-A0CB-4EA4-A2D5-FFDF99E0F645}" name="Column9295" dataDxfId="7086"/>
    <tableColumn id="9299" xr3:uid="{E31B93A7-3E31-4D34-81A8-F17BEE5711D7}" name="Column9296" dataDxfId="7085"/>
    <tableColumn id="9300" xr3:uid="{35BB685B-6EBD-4F2C-ADB0-E6D6E51DF71F}" name="Column9297" dataDxfId="7084"/>
    <tableColumn id="9301" xr3:uid="{696EA113-FAF9-4CD1-AE48-76A063616FC6}" name="Column9298" dataDxfId="7083"/>
    <tableColumn id="9302" xr3:uid="{6A35A29A-1078-43BE-A340-C1A323CED9A9}" name="Column9299" dataDxfId="7082"/>
    <tableColumn id="9303" xr3:uid="{142AB19E-DDD4-4166-B1BF-594A05F0E656}" name="Column9300" dataDxfId="7081"/>
    <tableColumn id="9304" xr3:uid="{738D53B2-48C4-4D9A-A80D-1D7803A3F6B2}" name="Column9301" dataDxfId="7080"/>
    <tableColumn id="9305" xr3:uid="{024CA8F9-333D-4FA7-B744-53640A449FD1}" name="Column9302" dataDxfId="7079"/>
    <tableColumn id="9306" xr3:uid="{436B2139-91FE-45A8-8197-802EE54A684A}" name="Column9303" dataDxfId="7078"/>
    <tableColumn id="9307" xr3:uid="{A0C18461-59E9-486E-840D-39034AC7E9B8}" name="Column9304" dataDxfId="7077"/>
    <tableColumn id="9308" xr3:uid="{12302592-C73B-42D1-9339-D2B435159AD1}" name="Column9305" dataDxfId="7076"/>
    <tableColumn id="9309" xr3:uid="{FAFEEF79-BB35-4F3D-B68A-CCF4376F868B}" name="Column9306" dataDxfId="7075"/>
    <tableColumn id="9310" xr3:uid="{6A9F4B07-3DDC-4191-BEB6-3FF490A30776}" name="Column9307" dataDxfId="7074"/>
    <tableColumn id="9311" xr3:uid="{93AB994F-A743-4734-9FD5-9716156D74D9}" name="Column9308" dataDxfId="7073"/>
    <tableColumn id="9312" xr3:uid="{44F78C28-64AE-4F50-9701-BA5F5B84DCE1}" name="Column9309" dataDxfId="7072"/>
    <tableColumn id="9313" xr3:uid="{D1417185-C8E7-4857-A246-563AB71347F3}" name="Column9310" dataDxfId="7071"/>
    <tableColumn id="9314" xr3:uid="{57DFCC6E-7322-434B-AA20-E6A75D986132}" name="Column9311" dataDxfId="7070"/>
    <tableColumn id="9315" xr3:uid="{95707A4C-86AE-4115-9897-2870C63427E9}" name="Column9312" dataDxfId="7069"/>
    <tableColumn id="9316" xr3:uid="{EA971B8D-7BBF-445C-B3BA-5C95C3260755}" name="Column9313" dataDxfId="7068"/>
    <tableColumn id="9317" xr3:uid="{976C29E2-4C97-4F0F-89B8-3D5A8CF017CF}" name="Column9314" dataDxfId="7067"/>
    <tableColumn id="9318" xr3:uid="{911DC016-FBB5-4ABC-B124-17E98ACD08CE}" name="Column9315" dataDxfId="7066"/>
    <tableColumn id="9319" xr3:uid="{695C2B2B-51D2-4841-85DC-FDD4EAA4627F}" name="Column9316" dataDxfId="7065"/>
    <tableColumn id="9320" xr3:uid="{434194D8-3A94-4207-93C0-7405174EDE24}" name="Column9317" dataDxfId="7064"/>
    <tableColumn id="9321" xr3:uid="{8EEFDD97-0A72-4B1C-BBB9-5A10C0CEC8EA}" name="Column9318" dataDxfId="7063"/>
    <tableColumn id="9322" xr3:uid="{7BBCD2ED-15D2-43DE-81F9-AC9A330605B7}" name="Column9319" dataDxfId="7062"/>
    <tableColumn id="9323" xr3:uid="{349F55C0-33DC-4248-A951-BBD2F9FDD52C}" name="Column9320" dataDxfId="7061"/>
    <tableColumn id="9324" xr3:uid="{25C8FB13-29B4-4529-A2DE-0D3BCC8944E1}" name="Column9321" dataDxfId="7060"/>
    <tableColumn id="9325" xr3:uid="{EB29BB3C-5C61-4675-9154-799F15AC2B89}" name="Column9322" dataDxfId="7059"/>
    <tableColumn id="9326" xr3:uid="{F97A7FEF-9308-43E0-9C82-654D26CD04B6}" name="Column9323" dataDxfId="7058"/>
    <tableColumn id="9327" xr3:uid="{C9F16FEE-4E5A-48E4-9DF9-D89D8EF852F3}" name="Column9324" dataDxfId="7057"/>
    <tableColumn id="9328" xr3:uid="{EC65CBC5-5162-4339-AF58-81C386C9DE5F}" name="Column9325" dataDxfId="7056"/>
    <tableColumn id="9329" xr3:uid="{57757F7F-BC7A-4E75-B8FC-D67E19D43909}" name="Column9326" dataDxfId="7055"/>
    <tableColumn id="9330" xr3:uid="{79669BCA-5D52-496C-A5C0-9194C6B80CD1}" name="Column9327" dataDxfId="7054"/>
    <tableColumn id="9331" xr3:uid="{A041F1D4-8152-42C0-B9F2-815F7A1EF85D}" name="Column9328" dataDxfId="7053"/>
    <tableColumn id="9332" xr3:uid="{D1F750AE-9B79-485C-8CEE-779A54AC17D7}" name="Column9329" dataDxfId="7052"/>
    <tableColumn id="9333" xr3:uid="{DF4AE8C1-285A-4AB0-BDE8-2D83D164C0B2}" name="Column9330" dataDxfId="7051"/>
    <tableColumn id="9334" xr3:uid="{76051BAB-BDFA-466C-A2A2-D9F7AD3A65E7}" name="Column9331" dataDxfId="7050"/>
    <tableColumn id="9335" xr3:uid="{1FA143A4-3971-465F-9CA7-6B80C5EAAC9E}" name="Column9332" dataDxfId="7049"/>
    <tableColumn id="9336" xr3:uid="{D68CBC86-3599-4A6E-B0A1-EC81C2C163C6}" name="Column9333" dataDxfId="7048"/>
    <tableColumn id="9337" xr3:uid="{DFCFA490-4E35-4800-B8A0-966CA09DE8CE}" name="Column9334" dataDxfId="7047"/>
    <tableColumn id="9338" xr3:uid="{A0DF0991-241A-44F6-8820-9364F5D61A79}" name="Column9335" dataDxfId="7046"/>
    <tableColumn id="9339" xr3:uid="{C2AD70D7-FDC5-4769-BA54-A9C2109BA19B}" name="Column9336" dataDxfId="7045"/>
    <tableColumn id="9340" xr3:uid="{97179209-BC53-4208-93E1-AAE40D39F0D6}" name="Column9337" dataDxfId="7044"/>
    <tableColumn id="9341" xr3:uid="{64D7F683-181F-4F26-984D-699D80513F28}" name="Column9338" dataDxfId="7043"/>
    <tableColumn id="9342" xr3:uid="{518E237F-8623-4091-9590-187EB0C121AC}" name="Column9339" dataDxfId="7042"/>
    <tableColumn id="9343" xr3:uid="{556C1677-AC46-41FE-985B-20CE0BD95F75}" name="Column9340" dataDxfId="7041"/>
    <tableColumn id="9344" xr3:uid="{C73A4943-2781-4879-B341-A7754DD2136E}" name="Column9341" dataDxfId="7040"/>
    <tableColumn id="9345" xr3:uid="{1F5541D4-2E48-44F8-A376-0EEF30A96EDA}" name="Column9342" dataDxfId="7039"/>
    <tableColumn id="9346" xr3:uid="{9879B964-C7DE-43B1-823D-E92EC0B2723B}" name="Column9343" dataDxfId="7038"/>
    <tableColumn id="9347" xr3:uid="{FBFC2BB6-66C9-4507-8784-8527EF63CB44}" name="Column9344" dataDxfId="7037"/>
    <tableColumn id="9348" xr3:uid="{3557D193-04FD-4064-8164-2A987EDD53FB}" name="Column9345" dataDxfId="7036"/>
    <tableColumn id="9349" xr3:uid="{C19A03D5-F6DA-4619-9B59-F95DECA5FA5F}" name="Column9346" dataDxfId="7035"/>
    <tableColumn id="9350" xr3:uid="{66D361BC-F4B4-432C-86D3-18DFB3DFC622}" name="Column9347" dataDxfId="7034"/>
    <tableColumn id="9351" xr3:uid="{5477E7C5-FA27-4751-8F3D-DE27DD2F9CCD}" name="Column9348" dataDxfId="7033"/>
    <tableColumn id="9352" xr3:uid="{1B2313ED-EEFA-4CA2-AF5B-B0FA9355556C}" name="Column9349" dataDxfId="7032"/>
    <tableColumn id="9353" xr3:uid="{DD9FBB68-A3BD-4235-9B79-44BC78D71331}" name="Column9350" dataDxfId="7031"/>
    <tableColumn id="9354" xr3:uid="{4B0DCC03-0AAC-4F54-9754-A6DC4F66D7C0}" name="Column9351" dataDxfId="7030"/>
    <tableColumn id="9355" xr3:uid="{F2EDE231-E29C-417F-8CB7-D0748EA49EBC}" name="Column9352" dataDxfId="7029"/>
    <tableColumn id="9356" xr3:uid="{EC314748-292E-4F8C-B816-3D3C257F3F41}" name="Column9353" dataDxfId="7028"/>
    <tableColumn id="9357" xr3:uid="{44A643D5-3D60-4887-A434-FAA945B6913D}" name="Column9354" dataDxfId="7027"/>
    <tableColumn id="9358" xr3:uid="{A744966B-542E-4D8D-84AF-2A2F94FE26D5}" name="Column9355" dataDxfId="7026"/>
    <tableColumn id="9359" xr3:uid="{DB550152-ED64-4059-A325-4C35BE5E06C2}" name="Column9356" dataDxfId="7025"/>
    <tableColumn id="9360" xr3:uid="{A62D598E-0802-462E-849E-A7B6466C56C4}" name="Column9357" dataDxfId="7024"/>
    <tableColumn id="9361" xr3:uid="{7760958E-17AA-4648-A1C4-6E18D5DE69EA}" name="Column9358" dataDxfId="7023"/>
    <tableColumn id="9362" xr3:uid="{833E6743-52D7-4E58-B99F-D4BE0374EEAE}" name="Column9359" dataDxfId="7022"/>
    <tableColumn id="9363" xr3:uid="{474A4FB2-D2A4-46D8-B50B-463F49CA45E3}" name="Column9360" dataDxfId="7021"/>
    <tableColumn id="9364" xr3:uid="{1F31D299-D782-4B7F-9ADB-5F42D4E47DDF}" name="Column9361" dataDxfId="7020"/>
    <tableColumn id="9365" xr3:uid="{24AF42E8-385E-42B1-AF2D-1862CBAB46F2}" name="Column9362" dataDxfId="7019"/>
    <tableColumn id="9366" xr3:uid="{AFDB6F22-0FAF-4460-81D9-683FB1A563AE}" name="Column9363" dataDxfId="7018"/>
    <tableColumn id="9367" xr3:uid="{172EB914-B595-499F-8505-60A7EC1DB00D}" name="Column9364" dataDxfId="7017"/>
    <tableColumn id="9368" xr3:uid="{0C5C5E53-FF2A-44F2-B8C3-E2C607D8BE4B}" name="Column9365" dataDxfId="7016"/>
    <tableColumn id="9369" xr3:uid="{F39EEAF7-F2AF-4F4F-82BF-1A306E8BA23D}" name="Column9366" dataDxfId="7015"/>
    <tableColumn id="9370" xr3:uid="{AA8A9BD3-41CD-49A6-BA86-878C5AFBC124}" name="Column9367" dataDxfId="7014"/>
    <tableColumn id="9371" xr3:uid="{AACCD738-DDCF-4980-BE0B-82B4BCFF0D8A}" name="Column9368" dataDxfId="7013"/>
    <tableColumn id="9372" xr3:uid="{20430C45-46F5-4BD4-9957-58D34648D1A7}" name="Column9369" dataDxfId="7012"/>
    <tableColumn id="9373" xr3:uid="{314290FC-0E5B-4050-8824-B51DC826CCEB}" name="Column9370" dataDxfId="7011"/>
    <tableColumn id="9374" xr3:uid="{871FD8C8-C0CB-4502-BA35-5FBB460D456C}" name="Column9371" dataDxfId="7010"/>
    <tableColumn id="9375" xr3:uid="{740D9C45-D599-47E4-BAC4-A8E9B3045D5C}" name="Column9372" dataDxfId="7009"/>
    <tableColumn id="9376" xr3:uid="{2FC7082A-F95F-404F-89F6-D04F152C5B7E}" name="Column9373" dataDxfId="7008"/>
    <tableColumn id="9377" xr3:uid="{2D9F8033-6747-4616-AFBD-195E205EFCB3}" name="Column9374" dataDxfId="7007"/>
    <tableColumn id="9378" xr3:uid="{A991A720-CF1A-4AA3-9C9F-3744D8B8C977}" name="Column9375" dataDxfId="7006"/>
    <tableColumn id="9379" xr3:uid="{AEEEA5E2-E287-47AD-A9E0-2540A7E1B002}" name="Column9376" dataDxfId="7005"/>
    <tableColumn id="9380" xr3:uid="{89B8402A-3334-4295-B788-D5E85B7D0A4C}" name="Column9377" dataDxfId="7004"/>
    <tableColumn id="9381" xr3:uid="{456F8342-901E-4B09-94AD-F184F0FA3F25}" name="Column9378" dataDxfId="7003"/>
    <tableColumn id="9382" xr3:uid="{32BEB77E-684B-46C6-95A6-A0C742000846}" name="Column9379" dataDxfId="7002"/>
    <tableColumn id="9383" xr3:uid="{88FEE627-5942-4357-957E-14ECDB227E3A}" name="Column9380" dataDxfId="7001"/>
    <tableColumn id="9384" xr3:uid="{636CEE92-2DAB-480E-8BC1-9B7EDBDDB530}" name="Column9381" dataDxfId="7000"/>
    <tableColumn id="9385" xr3:uid="{F445E3E6-414E-44EE-B53D-DFDD1AB7CE87}" name="Column9382" dataDxfId="6999"/>
    <tableColumn id="9386" xr3:uid="{47EF2E15-7322-4311-8876-D93A7B5A5DD0}" name="Column9383" dataDxfId="6998"/>
    <tableColumn id="9387" xr3:uid="{6D5EFCC1-0DBB-4183-B76F-0521FE6756F8}" name="Column9384" dataDxfId="6997"/>
    <tableColumn id="9388" xr3:uid="{B93F5EE7-D1FC-4ADC-9F1B-D718E823033D}" name="Column9385" dataDxfId="6996"/>
    <tableColumn id="9389" xr3:uid="{1C60223D-502D-4CA3-8BFE-1CECB4F60EE2}" name="Column9386" dataDxfId="6995"/>
    <tableColumn id="9390" xr3:uid="{97869A85-09BD-411A-8FAF-D430B6DABE08}" name="Column9387" dataDxfId="6994"/>
    <tableColumn id="9391" xr3:uid="{C03E1E78-9A97-42BF-8C28-813D6389471A}" name="Column9388" dataDxfId="6993"/>
    <tableColumn id="9392" xr3:uid="{7C841CD3-0D33-44B5-85B3-D829BAD69E68}" name="Column9389" dataDxfId="6992"/>
    <tableColumn id="9393" xr3:uid="{0A0F9576-4DDA-41B6-8FFC-0AAC3B69C182}" name="Column9390" dataDxfId="6991"/>
    <tableColumn id="9394" xr3:uid="{3349FF9A-4E46-469E-814F-F297021186A0}" name="Column9391" dataDxfId="6990"/>
    <tableColumn id="9395" xr3:uid="{DA39B5A5-2708-4A40-A3C7-3642C22728C8}" name="Column9392" dataDxfId="6989"/>
    <tableColumn id="9396" xr3:uid="{7D18BA54-9D04-41F9-A7BC-2184C7BEDF5A}" name="Column9393" dataDxfId="6988"/>
    <tableColumn id="9397" xr3:uid="{5728D06A-7A63-4B82-BD86-0395ABDDB012}" name="Column9394" dataDxfId="6987"/>
    <tableColumn id="9398" xr3:uid="{4A01C81F-CC63-487E-B03F-7906D866A429}" name="Column9395" dataDxfId="6986"/>
    <tableColumn id="9399" xr3:uid="{AABA046E-2935-48F2-9E9F-4CEE66963E22}" name="Column9396" dataDxfId="6985"/>
    <tableColumn id="9400" xr3:uid="{037854C9-0921-45FF-B397-C961C4EA4403}" name="Column9397" dataDxfId="6984"/>
    <tableColumn id="9401" xr3:uid="{0CC975B3-A34B-462F-995A-CAA14AE2F513}" name="Column9398" dataDxfId="6983"/>
    <tableColumn id="9402" xr3:uid="{3E9AFBCD-02E6-4B53-A9A3-4B4883F013FE}" name="Column9399" dataDxfId="6982"/>
    <tableColumn id="9403" xr3:uid="{8AF42108-70CD-4FC0-9D7C-A76F257B3818}" name="Column9400" dataDxfId="6981"/>
    <tableColumn id="9404" xr3:uid="{E9EC83F7-3226-480D-9462-2092476AD6A8}" name="Column9401" dataDxfId="6980"/>
    <tableColumn id="9405" xr3:uid="{F360C079-1B80-468A-88E2-10099C00E052}" name="Column9402" dataDxfId="6979"/>
    <tableColumn id="9406" xr3:uid="{3B9D2403-4757-4338-9C6D-F1BA66B48CB6}" name="Column9403" dataDxfId="6978"/>
    <tableColumn id="9407" xr3:uid="{7F79B312-D7B2-4784-AE91-ED3DC9FF702D}" name="Column9404" dataDxfId="6977"/>
    <tableColumn id="9408" xr3:uid="{5CED7840-5D57-4ADD-AA4F-6577322AC26F}" name="Column9405" dataDxfId="6976"/>
    <tableColumn id="9409" xr3:uid="{911BFC59-F132-4F88-A095-4A7235EB9A87}" name="Column9406" dataDxfId="6975"/>
    <tableColumn id="9410" xr3:uid="{0E261984-84BE-475B-9DEE-4F98C675354B}" name="Column9407" dataDxfId="6974"/>
    <tableColumn id="9411" xr3:uid="{B0C279B1-AA13-4F54-9918-1450C38E4453}" name="Column9408" dataDxfId="6973"/>
    <tableColumn id="9412" xr3:uid="{8496ADFA-07E2-45A8-95C9-C2D5A90CA46E}" name="Column9409" dataDxfId="6972"/>
    <tableColumn id="9413" xr3:uid="{19F6E641-4401-429A-A961-E1FC7A043A78}" name="Column9410" dataDxfId="6971"/>
    <tableColumn id="9414" xr3:uid="{6C66DC15-3A25-4A28-BD94-2471393F7F2E}" name="Column9411" dataDxfId="6970"/>
    <tableColumn id="9415" xr3:uid="{0E70C241-D32A-4EFE-8756-BA5F31C5AE11}" name="Column9412" dataDxfId="6969"/>
    <tableColumn id="9416" xr3:uid="{0F17D667-118F-4509-9D2F-E607D1AD063C}" name="Column9413" dataDxfId="6968"/>
    <tableColumn id="9417" xr3:uid="{8FFE7285-DB51-4582-9388-6ED66EC40DB3}" name="Column9414" dataDxfId="6967"/>
    <tableColumn id="9418" xr3:uid="{58212BC4-9167-4DB1-A401-99A51D6FD6BB}" name="Column9415" dataDxfId="6966"/>
    <tableColumn id="9419" xr3:uid="{06C60476-DACC-498A-86AF-4929D49BC631}" name="Column9416" dataDxfId="6965"/>
    <tableColumn id="9420" xr3:uid="{0844253B-9028-4170-BF54-1F7EDEDEEC63}" name="Column9417" dataDxfId="6964"/>
    <tableColumn id="9421" xr3:uid="{F0DF973D-DE99-4ECE-AA04-EE6355509615}" name="Column9418" dataDxfId="6963"/>
    <tableColumn id="9422" xr3:uid="{A7C41D4E-1E33-4D31-A8BE-BA13CD8968A8}" name="Column9419" dataDxfId="6962"/>
    <tableColumn id="9423" xr3:uid="{4EFF3409-9CA3-4343-B130-24896988FD74}" name="Column9420" dataDxfId="6961"/>
    <tableColumn id="9424" xr3:uid="{61AA54DB-83A9-40AD-BAC2-CC5C2768E06A}" name="Column9421" dataDxfId="6960"/>
    <tableColumn id="9425" xr3:uid="{2B036A25-EE42-420D-843C-B441163CDD16}" name="Column9422" dataDxfId="6959"/>
    <tableColumn id="9426" xr3:uid="{C88C12F2-66D5-4D0D-AAF9-D830111EC5BB}" name="Column9423" dataDxfId="6958"/>
    <tableColumn id="9427" xr3:uid="{66A52278-F04A-45BF-B89E-093CB35C6693}" name="Column9424" dataDxfId="6957"/>
    <tableColumn id="9428" xr3:uid="{16482E4F-16C4-4D36-9559-B7E4893263D7}" name="Column9425" dataDxfId="6956"/>
    <tableColumn id="9429" xr3:uid="{3E954475-E3BC-4560-94A5-44F87D3BCEB9}" name="Column9426" dataDxfId="6955"/>
    <tableColumn id="9430" xr3:uid="{0FEA2E94-DC5D-4AC7-B5FA-24E8E0AC7DBD}" name="Column9427" dataDxfId="6954"/>
    <tableColumn id="9431" xr3:uid="{A193C0DB-FC96-4945-914A-2F27741C588C}" name="Column9428" dataDxfId="6953"/>
    <tableColumn id="9432" xr3:uid="{803A63E8-A67F-434C-A5B0-839F236F7A02}" name="Column9429" dataDxfId="6952"/>
    <tableColumn id="9433" xr3:uid="{7FD0F7EC-D587-4C47-B7DC-E51042318341}" name="Column9430" dataDxfId="6951"/>
    <tableColumn id="9434" xr3:uid="{D2D0B04B-2A8B-447B-9152-F8F1A6122000}" name="Column9431" dataDxfId="6950"/>
    <tableColumn id="9435" xr3:uid="{39D07EE6-9899-4D23-81E9-4BFE3D865CA9}" name="Column9432" dataDxfId="6949"/>
    <tableColumn id="9436" xr3:uid="{50D50863-6767-4EA3-8AAA-9E3897D01F14}" name="Column9433" dataDxfId="6948"/>
    <tableColumn id="9437" xr3:uid="{CA8ECAEF-1DF4-4D4E-A039-09B51493F25C}" name="Column9434" dataDxfId="6947"/>
    <tableColumn id="9438" xr3:uid="{5D117BC8-3887-4038-AEC5-061101897E5C}" name="Column9435" dataDxfId="6946"/>
    <tableColumn id="9439" xr3:uid="{6ACDB618-D1E9-4F56-9514-28FE3A89B5BF}" name="Column9436" dataDxfId="6945"/>
    <tableColumn id="9440" xr3:uid="{1495DEBB-ED9B-4D7D-9684-0861D2EBE61C}" name="Column9437" dataDxfId="6944"/>
    <tableColumn id="9441" xr3:uid="{5824EC32-FFD4-4341-8289-3A1ABC01267B}" name="Column9438" dataDxfId="6943"/>
    <tableColumn id="9442" xr3:uid="{B0C41FDA-0AD5-45B5-94CF-AC6BFA258126}" name="Column9439" dataDxfId="6942"/>
    <tableColumn id="9443" xr3:uid="{8965093F-0C20-48C1-A344-71C3DBCDDAB0}" name="Column9440" dataDxfId="6941"/>
    <tableColumn id="9444" xr3:uid="{FDE59BA6-4396-4708-8C4D-B42C2F3315F9}" name="Column9441" dataDxfId="6940"/>
    <tableColumn id="9445" xr3:uid="{A632B64D-D2B1-4588-830B-C25FAAEDF9E3}" name="Column9442" dataDxfId="6939"/>
    <tableColumn id="9446" xr3:uid="{C5ABADB4-74BE-4776-A9D1-C5EA20332212}" name="Column9443" dataDxfId="6938"/>
    <tableColumn id="9447" xr3:uid="{09ED114E-494A-4914-B949-7E795C64E009}" name="Column9444" dataDxfId="6937"/>
    <tableColumn id="9448" xr3:uid="{2138BB06-63CB-4A38-B802-46458B038117}" name="Column9445" dataDxfId="6936"/>
    <tableColumn id="9449" xr3:uid="{1E933095-55A3-4B5C-9732-0AC71D6BBAEC}" name="Column9446" dataDxfId="6935"/>
    <tableColumn id="9450" xr3:uid="{301ECD53-4520-428B-911C-FBBE432AC2A0}" name="Column9447" dataDxfId="6934"/>
    <tableColumn id="9451" xr3:uid="{C09DD5F8-6997-4020-A935-B0FFEA1F29C5}" name="Column9448" dataDxfId="6933"/>
    <tableColumn id="9452" xr3:uid="{5CA5C0EF-906B-462C-8781-96CC3A7DD050}" name="Column9449" dataDxfId="6932"/>
    <tableColumn id="9453" xr3:uid="{B4BE193B-84E5-4193-9486-52184F016983}" name="Column9450" dataDxfId="6931"/>
    <tableColumn id="9454" xr3:uid="{CB22CB59-B2CE-4166-9018-097A4BB09AB2}" name="Column9451" dataDxfId="6930"/>
    <tableColumn id="9455" xr3:uid="{C1D37784-9A4D-485D-96BB-2C2B4C7E2DE8}" name="Column9452" dataDxfId="6929"/>
    <tableColumn id="9456" xr3:uid="{CDBEB0C5-3623-424A-8DB7-60C389FDC384}" name="Column9453" dataDxfId="6928"/>
    <tableColumn id="9457" xr3:uid="{7F89443A-33F5-454E-9543-2294E8BF574F}" name="Column9454" dataDxfId="6927"/>
    <tableColumn id="9458" xr3:uid="{BC1B26F3-D8C4-4AFF-A8BE-DA366B73ECC8}" name="Column9455" dataDxfId="6926"/>
    <tableColumn id="9459" xr3:uid="{96B56A90-A180-4587-A58E-35584220194A}" name="Column9456" dataDxfId="6925"/>
    <tableColumn id="9460" xr3:uid="{8A455EFC-0F4F-4F20-8617-9583082997E8}" name="Column9457" dataDxfId="6924"/>
    <tableColumn id="9461" xr3:uid="{B42A6BDE-1B13-4986-9867-9759EE3DB48B}" name="Column9458" dataDxfId="6923"/>
    <tableColumn id="9462" xr3:uid="{63EB8FDC-0720-4F53-9292-EDF913194847}" name="Column9459" dataDxfId="6922"/>
    <tableColumn id="9463" xr3:uid="{D709C6C2-170F-49C1-A1E7-6898D5648256}" name="Column9460" dataDxfId="6921"/>
    <tableColumn id="9464" xr3:uid="{7D19D97D-F2B2-47E0-89BF-7E5F323CCBC6}" name="Column9461" dataDxfId="6920"/>
    <tableColumn id="9465" xr3:uid="{30C03637-40AA-4DC4-8285-598C2D18C196}" name="Column9462" dataDxfId="6919"/>
    <tableColumn id="9466" xr3:uid="{AD988EC9-29A4-4F92-9AB4-DEE3953C0C0C}" name="Column9463" dataDxfId="6918"/>
    <tableColumn id="9467" xr3:uid="{E8D99F74-5232-462C-87B7-310C240AFD9A}" name="Column9464" dataDxfId="6917"/>
    <tableColumn id="9468" xr3:uid="{6E2C88BE-5F7C-49B4-B966-234CA22430B0}" name="Column9465" dataDxfId="6916"/>
    <tableColumn id="9469" xr3:uid="{80DCCBB7-BA83-4598-B2CE-1C5C323F56FB}" name="Column9466" dataDxfId="6915"/>
    <tableColumn id="9470" xr3:uid="{380848F2-6FED-4B7E-8A18-9110F03CFB9A}" name="Column9467" dataDxfId="6914"/>
    <tableColumn id="9471" xr3:uid="{29BE51D0-2833-4619-B449-2B854777120A}" name="Column9468" dataDxfId="6913"/>
    <tableColumn id="9472" xr3:uid="{FCF5779C-C816-4D9C-B9DF-76F6CF4253E4}" name="Column9469" dataDxfId="6912"/>
    <tableColumn id="9473" xr3:uid="{F1AF3E47-6D6F-4BB0-B29D-76A5922646EF}" name="Column9470" dataDxfId="6911"/>
    <tableColumn id="9474" xr3:uid="{F195F102-A5FE-44EB-B44A-4E179F1A458F}" name="Column9471" dataDxfId="6910"/>
    <tableColumn id="9475" xr3:uid="{4327A5C8-EBCF-4C3B-9792-52D937B990BA}" name="Column9472" dataDxfId="6909"/>
    <tableColumn id="9476" xr3:uid="{6A92D3EF-DDA6-40ED-8661-CE6CEEAB3F28}" name="Column9473" dataDxfId="6908"/>
    <tableColumn id="9477" xr3:uid="{B6078214-7BD2-44E8-B4D8-D7A13F241852}" name="Column9474" dataDxfId="6907"/>
    <tableColumn id="9478" xr3:uid="{C17AA199-C2CB-4B8C-BB23-465378ED211A}" name="Column9475" dataDxfId="6906"/>
    <tableColumn id="9479" xr3:uid="{59B6F154-3092-4982-B3F1-45F913DCDFB4}" name="Column9476" dataDxfId="6905"/>
    <tableColumn id="9480" xr3:uid="{40FACB2B-29AE-4E8F-8D40-CC412A74A933}" name="Column9477" dataDxfId="6904"/>
    <tableColumn id="9481" xr3:uid="{75A77A5F-7A9B-4D3A-9646-DFE632ADAB8D}" name="Column9478" dataDxfId="6903"/>
    <tableColumn id="9482" xr3:uid="{F2617734-AABB-45CB-9FCA-D6DD4DBC6E33}" name="Column9479" dataDxfId="6902"/>
    <tableColumn id="9483" xr3:uid="{9BC3B5D9-B044-4C1C-A829-038DB79B8E29}" name="Column9480" dataDxfId="6901"/>
    <tableColumn id="9484" xr3:uid="{293B6A03-04EE-4CA7-A298-5F18C310B8EB}" name="Column9481" dataDxfId="6900"/>
    <tableColumn id="9485" xr3:uid="{F5E74F04-D869-459E-9E99-9E259D0C1F70}" name="Column9482" dataDxfId="6899"/>
    <tableColumn id="9486" xr3:uid="{77786CCB-88D8-4F62-BAD7-D820B52D39D0}" name="Column9483" dataDxfId="6898"/>
    <tableColumn id="9487" xr3:uid="{A9CD59A8-15B8-4A5B-8349-666B6EF50AEA}" name="Column9484" dataDxfId="6897"/>
    <tableColumn id="9488" xr3:uid="{664A95F5-D8DD-42E6-895A-5C7DA45A2D2B}" name="Column9485" dataDxfId="6896"/>
    <tableColumn id="9489" xr3:uid="{D43F2E9D-EF43-4D10-B1BB-DBDDB31092A6}" name="Column9486" dataDxfId="6895"/>
    <tableColumn id="9490" xr3:uid="{CA8CB3F1-2C1C-48F5-8F6A-AD00AF62737C}" name="Column9487" dataDxfId="6894"/>
    <tableColumn id="9491" xr3:uid="{F46779AB-AED1-45D1-8358-2E143A91A93D}" name="Column9488" dataDxfId="6893"/>
    <tableColumn id="9492" xr3:uid="{7AA25C80-678E-4674-841D-F117AFCBB094}" name="Column9489" dataDxfId="6892"/>
    <tableColumn id="9493" xr3:uid="{4E286CAA-8591-49C5-89C0-FF046C2C1EBA}" name="Column9490" dataDxfId="6891"/>
    <tableColumn id="9494" xr3:uid="{87ECCFD6-68CE-44D4-A795-68F4CD10262E}" name="Column9491" dataDxfId="6890"/>
    <tableColumn id="9495" xr3:uid="{51F62A25-2605-424F-A234-D1B248DED227}" name="Column9492" dataDxfId="6889"/>
    <tableColumn id="9496" xr3:uid="{48AF01F6-6F9F-426A-B95F-93E2E4D94674}" name="Column9493" dataDxfId="6888"/>
    <tableColumn id="9497" xr3:uid="{A41D117B-8EA0-4CA7-9638-618036AE0DA6}" name="Column9494" dataDxfId="6887"/>
    <tableColumn id="9498" xr3:uid="{0B9E70A4-5BBA-4B9D-89F6-6C83DA192911}" name="Column9495" dataDxfId="6886"/>
    <tableColumn id="9499" xr3:uid="{00B276C0-FD30-41FD-B699-AE216BA52682}" name="Column9496" dataDxfId="6885"/>
    <tableColumn id="9500" xr3:uid="{C281E230-35C6-4C9D-B4D2-0A7D688839F5}" name="Column9497" dataDxfId="6884"/>
    <tableColumn id="9501" xr3:uid="{513C3459-C376-4E97-95D0-BF6BC6A1DD99}" name="Column9498" dataDxfId="6883"/>
    <tableColumn id="9502" xr3:uid="{60933014-2B2F-4251-ACED-AFBA1D187600}" name="Column9499" dataDxfId="6882"/>
    <tableColumn id="9503" xr3:uid="{CE37DE43-0526-4E74-9D3B-5F2F1DC05DA8}" name="Column9500" dataDxfId="6881"/>
    <tableColumn id="9504" xr3:uid="{A4300C10-1F55-4187-8DF3-84DCC4062F35}" name="Column9501" dataDxfId="6880"/>
    <tableColumn id="9505" xr3:uid="{E1EFDD55-D366-4A94-9240-D6E9BBDE57D2}" name="Column9502" dataDxfId="6879"/>
    <tableColumn id="9506" xr3:uid="{9EB8AFA1-F4CC-424B-8AC3-593E66CD58D9}" name="Column9503" dataDxfId="6878"/>
    <tableColumn id="9507" xr3:uid="{84E6C4C1-9628-477D-9200-63572738EE6E}" name="Column9504" dataDxfId="6877"/>
    <tableColumn id="9508" xr3:uid="{188DB15F-BF62-47CC-A9E1-898BF20C9AC4}" name="Column9505" dataDxfId="6876"/>
    <tableColumn id="9509" xr3:uid="{E72659E1-840E-4493-B021-B648F49AF7C9}" name="Column9506" dataDxfId="6875"/>
    <tableColumn id="9510" xr3:uid="{9AA392BB-4BD6-4BD5-8286-50A4AD2FA474}" name="Column9507" dataDxfId="6874"/>
    <tableColumn id="9511" xr3:uid="{EDC210BC-A6C1-4D8D-BE0B-2A0D07EEDCEB}" name="Column9508" dataDxfId="6873"/>
    <tableColumn id="9512" xr3:uid="{AC99C818-3B2B-4C1C-8F7B-7362CB0B05D6}" name="Column9509" dataDxfId="6872"/>
    <tableColumn id="9513" xr3:uid="{9366D749-F834-427A-95DB-12D924396293}" name="Column9510" dataDxfId="6871"/>
    <tableColumn id="9514" xr3:uid="{BF605D1E-7D1F-46BD-8C96-36C4980C6F54}" name="Column9511" dataDxfId="6870"/>
    <tableColumn id="9515" xr3:uid="{791A7C09-8996-47C6-981A-35A4E265AB9E}" name="Column9512" dataDxfId="6869"/>
    <tableColumn id="9516" xr3:uid="{6B4A459A-D15C-4350-A4CF-1FBB366FA77A}" name="Column9513" dataDxfId="6868"/>
    <tableColumn id="9517" xr3:uid="{317CB7E0-30BF-43FE-890F-EEDE794CD486}" name="Column9514" dataDxfId="6867"/>
    <tableColumn id="9518" xr3:uid="{2E2A1665-6B4D-46D8-B8E3-EC34D7FF94AA}" name="Column9515" dataDxfId="6866"/>
    <tableColumn id="9519" xr3:uid="{4BB8497A-D01A-4152-9CB4-F27D567FF2D7}" name="Column9516" dataDxfId="6865"/>
    <tableColumn id="9520" xr3:uid="{CC982DBB-2E68-4206-A0F6-A8F4D59AFDD9}" name="Column9517" dataDxfId="6864"/>
    <tableColumn id="9521" xr3:uid="{3B859D27-300A-4411-8DF4-BFA824AC2DB2}" name="Column9518" dataDxfId="6863"/>
    <tableColumn id="9522" xr3:uid="{C90CC528-B030-4C66-8297-5CC58B620109}" name="Column9519" dataDxfId="6862"/>
    <tableColumn id="9523" xr3:uid="{119999E8-08CC-43F5-9E1C-EFF8078EF343}" name="Column9520" dataDxfId="6861"/>
    <tableColumn id="9524" xr3:uid="{FEB729BC-B49D-4D25-8A20-1F66F206F621}" name="Column9521" dataDxfId="6860"/>
    <tableColumn id="9525" xr3:uid="{2568E700-C5D8-46DB-9654-883646441D87}" name="Column9522" dataDxfId="6859"/>
    <tableColumn id="9526" xr3:uid="{1A0D95B9-A0A8-4B79-A797-E56CB63F7741}" name="Column9523" dataDxfId="6858"/>
    <tableColumn id="9527" xr3:uid="{EA4F4C58-2E87-41E1-BA94-C564E8DBD376}" name="Column9524" dataDxfId="6857"/>
    <tableColumn id="9528" xr3:uid="{5F3BA497-DA6A-40FC-BACA-1CB45190935D}" name="Column9525" dataDxfId="6856"/>
    <tableColumn id="9529" xr3:uid="{20BE8639-1C55-4111-8376-1C509828E148}" name="Column9526" dataDxfId="6855"/>
    <tableColumn id="9530" xr3:uid="{EE24B548-C0B7-424F-BB4A-4CB237B796A8}" name="Column9527" dataDxfId="6854"/>
    <tableColumn id="9531" xr3:uid="{B218CD54-7504-4470-A6C1-6F3F8196E7EE}" name="Column9528" dataDxfId="6853"/>
    <tableColumn id="9532" xr3:uid="{EB943CE6-2B79-4ECD-8CFF-6EAAEC69167C}" name="Column9529" dataDxfId="6852"/>
    <tableColumn id="9533" xr3:uid="{734E4AC3-7C62-4C4E-94A6-BB022B07687A}" name="Column9530" dataDxfId="6851"/>
    <tableColumn id="9534" xr3:uid="{88A8FA68-E208-470A-909E-54FF1926C604}" name="Column9531" dataDxfId="6850"/>
    <tableColumn id="9535" xr3:uid="{AC999F7F-138A-4527-88C0-61774C5C0FAB}" name="Column9532" dataDxfId="6849"/>
    <tableColumn id="9536" xr3:uid="{14DBF060-0331-4527-83A0-D0A19767F5A1}" name="Column9533" dataDxfId="6848"/>
    <tableColumn id="9537" xr3:uid="{D9A8C467-F0C0-4D2D-8B88-0B416F7AD144}" name="Column9534" dataDxfId="6847"/>
    <tableColumn id="9538" xr3:uid="{7361F4E7-568C-49BE-9169-076940EBAC34}" name="Column9535" dataDxfId="6846"/>
    <tableColumn id="9539" xr3:uid="{FC7F63F9-D9B5-49C2-8412-4C7D1AE79769}" name="Column9536" dataDxfId="6845"/>
    <tableColumn id="9540" xr3:uid="{F8083660-936F-4C92-A069-16BBAA878307}" name="Column9537" dataDxfId="6844"/>
    <tableColumn id="9541" xr3:uid="{961F6B32-5ED1-4806-ADF5-0F24522A6CDE}" name="Column9538" dataDxfId="6843"/>
    <tableColumn id="9542" xr3:uid="{7EF8A8CF-CA79-4E20-80FD-F17697293C19}" name="Column9539" dataDxfId="6842"/>
    <tableColumn id="9543" xr3:uid="{8B897A7C-AF1A-4303-9732-C8F36783983A}" name="Column9540" dataDxfId="6841"/>
    <tableColumn id="9544" xr3:uid="{FF29CB35-B235-4030-BE19-7B531239094A}" name="Column9541" dataDxfId="6840"/>
    <tableColumn id="9545" xr3:uid="{94C8A47D-A591-4052-900A-6B8FC1312844}" name="Column9542" dataDxfId="6839"/>
    <tableColumn id="9546" xr3:uid="{919F070E-E87F-4CD7-9BC0-FBA12A48D27D}" name="Column9543" dataDxfId="6838"/>
    <tableColumn id="9547" xr3:uid="{953914E6-A643-4272-A751-A14542A1DBAC}" name="Column9544" dataDxfId="6837"/>
    <tableColumn id="9548" xr3:uid="{C615395F-9B37-4B49-8499-B018071C132C}" name="Column9545" dataDxfId="6836"/>
    <tableColumn id="9549" xr3:uid="{4F0AD5C0-0EC9-4507-8544-B73B260BD0E4}" name="Column9546" dataDxfId="6835"/>
    <tableColumn id="9550" xr3:uid="{D2453311-686C-4BD5-B3FE-86D35026327F}" name="Column9547" dataDxfId="6834"/>
    <tableColumn id="9551" xr3:uid="{76266572-9908-43D3-A1D5-19237D48C706}" name="Column9548" dataDxfId="6833"/>
    <tableColumn id="9552" xr3:uid="{D842DD77-92BC-490F-9141-00D5CC98204D}" name="Column9549" dataDxfId="6832"/>
    <tableColumn id="9553" xr3:uid="{0B12CA36-B647-4D93-A1DD-63D8E6746D4E}" name="Column9550" dataDxfId="6831"/>
    <tableColumn id="9554" xr3:uid="{6DDB864B-C5B6-48E4-A4C9-081FAC76EE1E}" name="Column9551" dataDxfId="6830"/>
    <tableColumn id="9555" xr3:uid="{5C517B03-B11F-4D22-BE01-96DC1C345361}" name="Column9552" dataDxfId="6829"/>
    <tableColumn id="9556" xr3:uid="{57785FF0-7B0A-4022-8E71-E67364C18544}" name="Column9553" dataDxfId="6828"/>
    <tableColumn id="9557" xr3:uid="{C8093BFB-F33D-4639-9A9D-8EF1A0785388}" name="Column9554" dataDxfId="6827"/>
    <tableColumn id="9558" xr3:uid="{3A384E9E-DCB9-4CED-9F6D-D9B2DF73914B}" name="Column9555" dataDxfId="6826"/>
    <tableColumn id="9559" xr3:uid="{12BBCA98-8390-48DF-8C64-2C89DC8D46E9}" name="Column9556" dataDxfId="6825"/>
    <tableColumn id="9560" xr3:uid="{2AA8197D-DA26-44EA-9A04-EEFE4D1D8019}" name="Column9557" dataDxfId="6824"/>
    <tableColumn id="9561" xr3:uid="{A2374FAD-C0D9-4FBF-95D1-516802386163}" name="Column9558" dataDxfId="6823"/>
    <tableColumn id="9562" xr3:uid="{5FB634D6-939C-4BCB-841B-A4874EE04992}" name="Column9559" dataDxfId="6822"/>
    <tableColumn id="9563" xr3:uid="{A8CE3045-44B3-4294-9396-6FB33387685D}" name="Column9560" dataDxfId="6821"/>
    <tableColumn id="9564" xr3:uid="{ACDB1115-4D8D-4336-9147-8F665CE680E1}" name="Column9561" dataDxfId="6820"/>
    <tableColumn id="9565" xr3:uid="{4975665C-F706-4B7D-961B-EE3BFA857045}" name="Column9562" dataDxfId="6819"/>
    <tableColumn id="9566" xr3:uid="{4CD264E6-3645-47B9-A671-D03ECA8EE963}" name="Column9563" dataDxfId="6818"/>
    <tableColumn id="9567" xr3:uid="{3C8EDE84-A6E1-4C79-83DD-50B9A6982AFA}" name="Column9564" dataDxfId="6817"/>
    <tableColumn id="9568" xr3:uid="{444D77AD-DD83-4DAC-8451-C5EA12915270}" name="Column9565" dataDxfId="6816"/>
    <tableColumn id="9569" xr3:uid="{73D5DBC4-B566-4883-A68F-1AE82ADCE6AF}" name="Column9566" dataDxfId="6815"/>
    <tableColumn id="9570" xr3:uid="{DF1E6216-403F-4834-AB69-F25351C06121}" name="Column9567" dataDxfId="6814"/>
    <tableColumn id="9571" xr3:uid="{F9CC5266-C52D-435B-912B-4E75AB71F7D5}" name="Column9568" dataDxfId="6813"/>
    <tableColumn id="9572" xr3:uid="{22AE5F49-9158-4F2A-8831-C5D8C36764AA}" name="Column9569" dataDxfId="6812"/>
    <tableColumn id="9573" xr3:uid="{3AACFA9C-7B5C-40F7-AC8D-63041125383E}" name="Column9570" dataDxfId="6811"/>
    <tableColumn id="9574" xr3:uid="{953A46A9-8F76-40C6-BC36-05A4FB28ABC3}" name="Column9571" dataDxfId="6810"/>
    <tableColumn id="9575" xr3:uid="{CB07B9DD-DF49-4E30-8514-8EF01D623606}" name="Column9572" dataDxfId="6809"/>
    <tableColumn id="9576" xr3:uid="{A08481E9-6D03-4852-8B7D-908EF83D5D28}" name="Column9573" dataDxfId="6808"/>
    <tableColumn id="9577" xr3:uid="{1B7AE900-2218-41E5-83F2-7C00372347E1}" name="Column9574" dataDxfId="6807"/>
    <tableColumn id="9578" xr3:uid="{E28991FC-D447-4220-AAAD-0D2CB737A474}" name="Column9575" dataDxfId="6806"/>
    <tableColumn id="9579" xr3:uid="{706A2BE5-25ED-466C-8B67-5B77B6AE42D6}" name="Column9576" dataDxfId="6805"/>
    <tableColumn id="9580" xr3:uid="{AC527643-9FDA-4AA5-BD6A-37FEF9555920}" name="Column9577" dataDxfId="6804"/>
    <tableColumn id="9581" xr3:uid="{A959DEA7-2F53-4B8F-AE76-C6ED9CA85C70}" name="Column9578" dataDxfId="6803"/>
    <tableColumn id="9582" xr3:uid="{8C4D9A16-E497-4833-930D-3720B3C6483C}" name="Column9579" dataDxfId="6802"/>
    <tableColumn id="9583" xr3:uid="{5CA1B3F7-84CE-43DC-9EEE-A17A03C14E6B}" name="Column9580" dataDxfId="6801"/>
    <tableColumn id="9584" xr3:uid="{A72B786B-3B2A-4FFA-898A-9CECB9AFC421}" name="Column9581" dataDxfId="6800"/>
    <tableColumn id="9585" xr3:uid="{71F86E8D-4B56-49ED-9C94-70116EAEAA8E}" name="Column9582" dataDxfId="6799"/>
    <tableColumn id="9586" xr3:uid="{675960EB-1B2A-44D5-9CC9-FFFBB4E94C49}" name="Column9583" dataDxfId="6798"/>
    <tableColumn id="9587" xr3:uid="{A70C52B8-EFE0-433D-8E04-DC7A870224EC}" name="Column9584" dataDxfId="6797"/>
    <tableColumn id="9588" xr3:uid="{8DE22943-B13C-4592-83AB-01992B7F6DA9}" name="Column9585" dataDxfId="6796"/>
    <tableColumn id="9589" xr3:uid="{20B052EB-04C7-4DF5-8FDC-C0FEB8956177}" name="Column9586" dataDxfId="6795"/>
    <tableColumn id="9590" xr3:uid="{7ECCD34C-D5E2-45D9-91CF-4D5694FC1B3B}" name="Column9587" dataDxfId="6794"/>
    <tableColumn id="9591" xr3:uid="{F9F370E2-799B-4059-B20B-FBC321885AE7}" name="Column9588" dataDxfId="6793"/>
    <tableColumn id="9592" xr3:uid="{BA2B184C-AFCE-4509-9999-CF0E7F614713}" name="Column9589" dataDxfId="6792"/>
    <tableColumn id="9593" xr3:uid="{424F65AB-154A-424B-AE5E-09EE4B557613}" name="Column9590" dataDxfId="6791"/>
    <tableColumn id="9594" xr3:uid="{79D1613B-728A-4681-AF96-FACF17F20131}" name="Column9591" dataDxfId="6790"/>
    <tableColumn id="9595" xr3:uid="{895B7567-42A3-4B21-A02C-E43F4FF67B21}" name="Column9592" dataDxfId="6789"/>
    <tableColumn id="9596" xr3:uid="{B47DDF37-16BA-4E37-82F8-7871DCCC192B}" name="Column9593" dataDxfId="6788"/>
    <tableColumn id="9597" xr3:uid="{9431F56A-63EC-4144-BB2A-09113D3910E9}" name="Column9594" dataDxfId="6787"/>
    <tableColumn id="9598" xr3:uid="{BAC0E0E5-DBC8-410E-9A4B-6772BB874FF8}" name="Column9595" dataDxfId="6786"/>
    <tableColumn id="9599" xr3:uid="{E21BD162-1632-46EA-827F-30DD3EE9EC5D}" name="Column9596" dataDxfId="6785"/>
    <tableColumn id="9600" xr3:uid="{21FAA986-FFD3-404B-B721-F6E372CB9EC5}" name="Column9597" dataDxfId="6784"/>
    <tableColumn id="9601" xr3:uid="{F91278CA-58EB-42BC-BFDA-A8BDA2965514}" name="Column9598" dataDxfId="6783"/>
    <tableColumn id="9602" xr3:uid="{39D70438-ADB7-4191-B511-9A88BC9CD960}" name="Column9599" dataDxfId="6782"/>
    <tableColumn id="9603" xr3:uid="{4150F68D-E043-4E61-86D6-91F498FD6890}" name="Column9600" dataDxfId="6781"/>
    <tableColumn id="9604" xr3:uid="{F44210B8-147C-4DE1-926D-F57BAAFB5A6A}" name="Column9601" dataDxfId="6780"/>
    <tableColumn id="9605" xr3:uid="{97FFD75C-462B-425F-A9CF-13B86969B983}" name="Column9602" dataDxfId="6779"/>
    <tableColumn id="9606" xr3:uid="{EB55C89B-ADD1-4932-8A35-820078A38E00}" name="Column9603" dataDxfId="6778"/>
    <tableColumn id="9607" xr3:uid="{D7DA4E12-BBC1-4110-97DA-51B6990FDE19}" name="Column9604" dataDxfId="6777"/>
    <tableColumn id="9608" xr3:uid="{E693EB96-7998-4C49-8709-A5E3E3DA56AF}" name="Column9605" dataDxfId="6776"/>
    <tableColumn id="9609" xr3:uid="{9D149120-1BB1-4D1F-9B0E-54891A39BADA}" name="Column9606" dataDxfId="6775"/>
    <tableColumn id="9610" xr3:uid="{F863A215-55B2-4929-93FB-F51163E456CE}" name="Column9607" dataDxfId="6774"/>
    <tableColumn id="9611" xr3:uid="{D68DB2C9-1B7D-4618-8039-79D0722F52B2}" name="Column9608" dataDxfId="6773"/>
    <tableColumn id="9612" xr3:uid="{0565EBFA-D7E5-4149-B34D-293502DFA882}" name="Column9609" dataDxfId="6772"/>
    <tableColumn id="9613" xr3:uid="{8F5FB2EB-4F25-49AB-9BCA-4D2D833E2FE5}" name="Column9610" dataDxfId="6771"/>
    <tableColumn id="9614" xr3:uid="{358E0E85-2C1F-4E3D-BF59-C9E8D9A82AE6}" name="Column9611" dataDxfId="6770"/>
    <tableColumn id="9615" xr3:uid="{936A70E0-90BC-4241-AF1B-E6088734191F}" name="Column9612" dataDxfId="6769"/>
    <tableColumn id="9616" xr3:uid="{62F7F84F-D41C-4D8D-A9A3-A17E5311C165}" name="Column9613" dataDxfId="6768"/>
    <tableColumn id="9617" xr3:uid="{B7BDCE44-776B-4257-BA73-1937EBCE25B9}" name="Column9614" dataDxfId="6767"/>
    <tableColumn id="9618" xr3:uid="{1621E087-1607-4EA9-80F5-D1B221650F49}" name="Column9615" dataDxfId="6766"/>
    <tableColumn id="9619" xr3:uid="{3EF90A53-F1F7-456F-98D7-58D0D84CB36D}" name="Column9616" dataDxfId="6765"/>
    <tableColumn id="9620" xr3:uid="{B213BECE-7679-4F48-B165-61527F255BBE}" name="Column9617" dataDxfId="6764"/>
    <tableColumn id="9621" xr3:uid="{42B6E43C-4267-49E8-8FE8-1A3B17076AB0}" name="Column9618" dataDxfId="6763"/>
    <tableColumn id="9622" xr3:uid="{A599CF76-3895-46B3-BC5A-F05ED2BB9C13}" name="Column9619" dataDxfId="6762"/>
    <tableColumn id="9623" xr3:uid="{363D9AD9-E673-477D-A1B6-5695A970BAC4}" name="Column9620" dataDxfId="6761"/>
    <tableColumn id="9624" xr3:uid="{0012293F-AE17-4D33-A1AC-85D836A13DEC}" name="Column9621" dataDxfId="6760"/>
    <tableColumn id="9625" xr3:uid="{D2BB7D92-27D8-4B01-AAA8-482CE1F5F7D8}" name="Column9622" dataDxfId="6759"/>
    <tableColumn id="9626" xr3:uid="{CAE928A8-A2B3-432D-8CCC-36B79C62AD95}" name="Column9623" dataDxfId="6758"/>
    <tableColumn id="9627" xr3:uid="{370FC675-4B75-460D-B54D-B6A44BDBD185}" name="Column9624" dataDxfId="6757"/>
    <tableColumn id="9628" xr3:uid="{D056A3A4-5DA4-44B2-A833-458E14EDC96A}" name="Column9625" dataDxfId="6756"/>
    <tableColumn id="9629" xr3:uid="{C9E32579-5802-4659-B8A0-2FC7839FC8AA}" name="Column9626" dataDxfId="6755"/>
    <tableColumn id="9630" xr3:uid="{D64A4663-5389-4C65-986F-40A72F76B9F1}" name="Column9627" dataDxfId="6754"/>
    <tableColumn id="9631" xr3:uid="{BF23C8CF-0D48-4C1E-87FA-746A0D3EA513}" name="Column9628" dataDxfId="6753"/>
    <tableColumn id="9632" xr3:uid="{D247EA42-7D8D-4DCC-ABB7-21531947461B}" name="Column9629" dataDxfId="6752"/>
    <tableColumn id="9633" xr3:uid="{8B076877-7B8C-48E3-B910-56B147A2FD44}" name="Column9630" dataDxfId="6751"/>
    <tableColumn id="9634" xr3:uid="{64B8637D-E30D-42C7-931C-DE542D3E015C}" name="Column9631" dataDxfId="6750"/>
    <tableColumn id="9635" xr3:uid="{A25C33D0-5904-413A-8082-1148E5F86516}" name="Column9632" dataDxfId="6749"/>
    <tableColumn id="9636" xr3:uid="{C9ADF05D-5A76-43B4-8049-1B49F324982A}" name="Column9633" dataDxfId="6748"/>
    <tableColumn id="9637" xr3:uid="{D7683033-79F0-4E1A-8D3D-EE8AA122545E}" name="Column9634" dataDxfId="6747"/>
    <tableColumn id="9638" xr3:uid="{C094EB43-F903-453C-B989-77D4BDAC37BE}" name="Column9635" dataDxfId="6746"/>
    <tableColumn id="9639" xr3:uid="{40285D42-3FE9-4077-8261-20EE7155E4AA}" name="Column9636" dataDxfId="6745"/>
    <tableColumn id="9640" xr3:uid="{92838C8A-A00F-4CC9-AC14-564FE4724279}" name="Column9637" dataDxfId="6744"/>
    <tableColumn id="9641" xr3:uid="{A6E7BF19-CC3E-443A-A0F2-8DFD09350FB4}" name="Column9638" dataDxfId="6743"/>
    <tableColumn id="9642" xr3:uid="{D9B41F0D-C2A3-4C5B-BAFC-518379EA5FFD}" name="Column9639" dataDxfId="6742"/>
    <tableColumn id="9643" xr3:uid="{05001D4B-D6B1-4D42-8B44-82906E2E8744}" name="Column9640" dataDxfId="6741"/>
    <tableColumn id="9644" xr3:uid="{E516A816-F6EB-49F3-AF1C-42BC808B0142}" name="Column9641" dataDxfId="6740"/>
    <tableColumn id="9645" xr3:uid="{63610A7A-015E-48C9-9F84-71668597B841}" name="Column9642" dataDxfId="6739"/>
    <tableColumn id="9646" xr3:uid="{65014104-2081-43D9-8809-A8E3C0ECE5D3}" name="Column9643" dataDxfId="6738"/>
    <tableColumn id="9647" xr3:uid="{AACAAF36-2C64-4F32-A1C5-A338FE04DB76}" name="Column9644" dataDxfId="6737"/>
    <tableColumn id="9648" xr3:uid="{84CF6820-DB69-476E-B2CB-2B476AE07160}" name="Column9645" dataDxfId="6736"/>
    <tableColumn id="9649" xr3:uid="{D1ABB1C4-3920-4F29-B07E-7213F0717C06}" name="Column9646" dataDxfId="6735"/>
    <tableColumn id="9650" xr3:uid="{32C4E8BC-7BCC-43BD-B815-CBE2C3D9CAE4}" name="Column9647" dataDxfId="6734"/>
    <tableColumn id="9651" xr3:uid="{95AFF115-DD98-47A5-9B74-8C7E7C3D6D6D}" name="Column9648" dataDxfId="6733"/>
    <tableColumn id="9652" xr3:uid="{889F1DF9-7DDD-4079-B050-A738889C75AD}" name="Column9649" dataDxfId="6732"/>
    <tableColumn id="9653" xr3:uid="{9ACEB8DE-A73F-469A-979E-855432947836}" name="Column9650" dataDxfId="6731"/>
    <tableColumn id="9654" xr3:uid="{9EFF4516-37B2-44DF-9BE1-1D7E25F26E51}" name="Column9651" dataDxfId="6730"/>
    <tableColumn id="9655" xr3:uid="{12CE5BFD-82ED-422D-B2AF-7D044FC68B52}" name="Column9652" dataDxfId="6729"/>
    <tableColumn id="9656" xr3:uid="{B44269EB-0D2A-445B-996E-7743C7CEA13E}" name="Column9653" dataDxfId="6728"/>
    <tableColumn id="9657" xr3:uid="{115A6D03-73D2-488E-AE26-43A8259F464F}" name="Column9654" dataDxfId="6727"/>
    <tableColumn id="9658" xr3:uid="{50F96263-1E04-40E1-9143-DADB740FD7CD}" name="Column9655" dataDxfId="6726"/>
    <tableColumn id="9659" xr3:uid="{A51D4B6C-B961-42CB-9BE0-53B709D1FF45}" name="Column9656" dataDxfId="6725"/>
    <tableColumn id="9660" xr3:uid="{786547D1-68D6-43D5-ACD7-05D19EBE7E55}" name="Column9657" dataDxfId="6724"/>
    <tableColumn id="9661" xr3:uid="{75B1F95E-38CB-4DF0-8934-4F2D36A3A2D5}" name="Column9658" dataDxfId="6723"/>
    <tableColumn id="9662" xr3:uid="{26858B7E-8DAB-4A74-B804-604C44CE907B}" name="Column9659" dataDxfId="6722"/>
    <tableColumn id="9663" xr3:uid="{D801AB75-1B91-428C-A09E-2DA761A626FA}" name="Column9660" dataDxfId="6721"/>
    <tableColumn id="9664" xr3:uid="{B7C22428-A59A-40C8-9BE3-09119FD802EE}" name="Column9661" dataDxfId="6720"/>
    <tableColumn id="9665" xr3:uid="{0646808A-E07F-4F09-866F-B0356D28D76D}" name="Column9662" dataDxfId="6719"/>
    <tableColumn id="9666" xr3:uid="{5947C661-8823-44F9-ADB9-BCC988B12A3F}" name="Column9663" dataDxfId="6718"/>
    <tableColumn id="9667" xr3:uid="{3B0A9F18-1FA3-415E-8579-38B47ECF3BFB}" name="Column9664" dataDxfId="6717"/>
    <tableColumn id="9668" xr3:uid="{A8A5E3B8-F495-4CDF-BB73-18ED3BDC71F2}" name="Column9665" dataDxfId="6716"/>
    <tableColumn id="9669" xr3:uid="{9BA2DF3D-1AB4-42FF-8AF2-95EF54F53003}" name="Column9666" dataDxfId="6715"/>
    <tableColumn id="9670" xr3:uid="{8A41B1F2-C825-43E0-BCEE-E863FC735794}" name="Column9667" dataDxfId="6714"/>
    <tableColumn id="9671" xr3:uid="{DB44D391-5AAC-48B3-A535-94488A31B3CB}" name="Column9668" dataDxfId="6713"/>
    <tableColumn id="9672" xr3:uid="{5DB0B8A9-F802-48D7-8606-91714EF232C3}" name="Column9669" dataDxfId="6712"/>
    <tableColumn id="9673" xr3:uid="{07F2D92E-68F0-40A6-8523-3FD6ABC0BE99}" name="Column9670" dataDxfId="6711"/>
    <tableColumn id="9674" xr3:uid="{BD40B8CA-DB11-4427-BF1A-0F3C4CDED685}" name="Column9671" dataDxfId="6710"/>
    <tableColumn id="9675" xr3:uid="{1F77A4A2-96F7-4D26-AC42-929A3C2FB6F5}" name="Column9672" dataDxfId="6709"/>
    <tableColumn id="9676" xr3:uid="{F585C0C7-D205-4B33-B161-BEF91ED1273A}" name="Column9673" dataDxfId="6708"/>
    <tableColumn id="9677" xr3:uid="{F2B6D9F6-05B2-48EF-BBC2-207D5ABE7E88}" name="Column9674" dataDxfId="6707"/>
    <tableColumn id="9678" xr3:uid="{3E1F73C9-83B8-4599-B761-C53EE961D84A}" name="Column9675" dataDxfId="6706"/>
    <tableColumn id="9679" xr3:uid="{E801A7C9-A2B3-4982-983C-0F05472A61ED}" name="Column9676" dataDxfId="6705"/>
    <tableColumn id="9680" xr3:uid="{654ED9A3-A189-43A8-8384-479D91559106}" name="Column9677" dataDxfId="6704"/>
    <tableColumn id="9681" xr3:uid="{A469A3F7-CFCE-4C89-B536-D00865B02E51}" name="Column9678" dataDxfId="6703"/>
    <tableColumn id="9682" xr3:uid="{E5042833-C83A-4C29-8CF7-1AC390F454A7}" name="Column9679" dataDxfId="6702"/>
    <tableColumn id="9683" xr3:uid="{8F321D9F-0E50-4108-AE8C-58DD3D53B2A8}" name="Column9680" dataDxfId="6701"/>
    <tableColumn id="9684" xr3:uid="{2487CBAE-6B66-46F1-848A-9E0051740B7E}" name="Column9681" dataDxfId="6700"/>
    <tableColumn id="9685" xr3:uid="{EC954D4B-CD14-46A3-B53E-D413718C4FB7}" name="Column9682" dataDxfId="6699"/>
    <tableColumn id="9686" xr3:uid="{BC9ACCA6-6885-4015-B73C-22F1156F7C5F}" name="Column9683" dataDxfId="6698"/>
    <tableColumn id="9687" xr3:uid="{225DD218-8E90-436E-8ABB-026847F89684}" name="Column9684" dataDxfId="6697"/>
    <tableColumn id="9688" xr3:uid="{2BF4319F-12E5-4914-8939-96F582572F74}" name="Column9685" dataDxfId="6696"/>
    <tableColumn id="9689" xr3:uid="{D9BFC17D-D1A1-4C58-994A-CDF5CC945563}" name="Column9686" dataDxfId="6695"/>
    <tableColumn id="9690" xr3:uid="{8FF0DA08-DDEE-41B5-A3C4-E8A8917C81AA}" name="Column9687" dataDxfId="6694"/>
    <tableColumn id="9691" xr3:uid="{4C0B25BF-4872-4A4D-9726-BE8440006492}" name="Column9688" dataDxfId="6693"/>
    <tableColumn id="9692" xr3:uid="{A7396B80-A080-4AC9-92A0-A9993532E341}" name="Column9689" dataDxfId="6692"/>
    <tableColumn id="9693" xr3:uid="{FADC06A1-149F-414A-88F1-E3A0099A6471}" name="Column9690" dataDxfId="6691"/>
    <tableColumn id="9694" xr3:uid="{D3BBFE8B-C6B0-44E3-ADEB-E717AE0E669A}" name="Column9691" dataDxfId="6690"/>
    <tableColumn id="9695" xr3:uid="{366AFCDB-E0CF-47A7-AA31-65C2E67704D9}" name="Column9692" dataDxfId="6689"/>
    <tableColumn id="9696" xr3:uid="{5ABAB789-1368-4510-B346-23A269BFA932}" name="Column9693" dataDxfId="6688"/>
    <tableColumn id="9697" xr3:uid="{C609FA74-4874-4FE8-93DE-28DAD4FA2CE7}" name="Column9694" dataDxfId="6687"/>
    <tableColumn id="9698" xr3:uid="{0DDC5411-4CE0-4EB2-AB0D-1826A1069D25}" name="Column9695" dataDxfId="6686"/>
    <tableColumn id="9699" xr3:uid="{A636CA80-28E3-437F-BBF8-95604B8E8ABA}" name="Column9696" dataDxfId="6685"/>
    <tableColumn id="9700" xr3:uid="{0CBA6ED5-19F1-40C7-87C0-FAFA5E30881D}" name="Column9697" dataDxfId="6684"/>
    <tableColumn id="9701" xr3:uid="{49C6C1F4-646F-4141-AA33-C57B0021EAAC}" name="Column9698" dataDxfId="6683"/>
    <tableColumn id="9702" xr3:uid="{8FBFB650-2869-4C34-A879-AF57508067FF}" name="Column9699" dataDxfId="6682"/>
    <tableColumn id="9703" xr3:uid="{042752BC-791C-4CA3-BD56-9AC9A17548B8}" name="Column9700" dataDxfId="6681"/>
    <tableColumn id="9704" xr3:uid="{204F27B0-9BE4-456B-AAB2-65934B31E32E}" name="Column9701" dataDxfId="6680"/>
    <tableColumn id="9705" xr3:uid="{D4C5A3C9-64A3-49C4-BDA9-50453F090B32}" name="Column9702" dataDxfId="6679"/>
    <tableColumn id="9706" xr3:uid="{6C7BDBA7-AA88-4B6E-A881-B6385C1A2CEB}" name="Column9703" dataDxfId="6678"/>
    <tableColumn id="9707" xr3:uid="{0F0A4769-B1F9-4DE1-BA6A-9B91A1569A45}" name="Column9704" dataDxfId="6677"/>
    <tableColumn id="9708" xr3:uid="{8238C68E-8D00-4891-8814-668A82DEDE4D}" name="Column9705" dataDxfId="6676"/>
    <tableColumn id="9709" xr3:uid="{5B288B43-A24E-4505-BB46-EF8A1CFFB935}" name="Column9706" dataDxfId="6675"/>
    <tableColumn id="9710" xr3:uid="{35D9589D-F4E7-47FA-BC01-066153DAD30A}" name="Column9707" dataDxfId="6674"/>
    <tableColumn id="9711" xr3:uid="{78DCF1E9-79E8-458E-9DD0-CCFB1F3BBFF9}" name="Column9708" dataDxfId="6673"/>
    <tableColumn id="9712" xr3:uid="{2F2D60EB-4505-4D30-BD72-495208A9DF23}" name="Column9709" dataDxfId="6672"/>
    <tableColumn id="9713" xr3:uid="{9650441D-D403-437D-90A2-450078B669D7}" name="Column9710" dataDxfId="6671"/>
    <tableColumn id="9714" xr3:uid="{4D6E10C5-B21E-463D-880F-82A2F8728EF4}" name="Column9711" dataDxfId="6670"/>
    <tableColumn id="9715" xr3:uid="{E7AE449A-0B1A-4D24-8B12-16551E68BCF9}" name="Column9712" dataDxfId="6669"/>
    <tableColumn id="9716" xr3:uid="{E0700203-6937-4E1E-8BF7-00836AC787E5}" name="Column9713" dataDxfId="6668"/>
    <tableColumn id="9717" xr3:uid="{F54695DD-6CEE-486C-817F-929F70BB145F}" name="Column9714" dataDxfId="6667"/>
    <tableColumn id="9718" xr3:uid="{8486D7F9-D4C3-45FC-89C0-D1DEB89E8A5B}" name="Column9715" dataDxfId="6666"/>
    <tableColumn id="9719" xr3:uid="{3B109A83-B66A-4E8D-B22D-12782D303146}" name="Column9716" dataDxfId="6665"/>
    <tableColumn id="9720" xr3:uid="{9F6107B2-CFD4-45DC-8DD0-6FC063491C4B}" name="Column9717" dataDxfId="6664"/>
    <tableColumn id="9721" xr3:uid="{6AADC1D5-1C2E-4BCF-9C5F-908C81822595}" name="Column9718" dataDxfId="6663"/>
    <tableColumn id="9722" xr3:uid="{2E94A44D-1451-4250-9849-DB0A6FB18D69}" name="Column9719" dataDxfId="6662"/>
    <tableColumn id="9723" xr3:uid="{22F70DAB-918B-4431-8077-2A064874072C}" name="Column9720" dataDxfId="6661"/>
    <tableColumn id="9724" xr3:uid="{A939A46E-413A-4544-A623-80251788A253}" name="Column9721" dataDxfId="6660"/>
    <tableColumn id="9725" xr3:uid="{D0D5D68F-F57A-44BB-8B5D-FDC22A967A8F}" name="Column9722" dataDxfId="6659"/>
    <tableColumn id="9726" xr3:uid="{3EC9F10A-B287-4795-BEB8-B7781E6FC57B}" name="Column9723" dataDxfId="6658"/>
    <tableColumn id="9727" xr3:uid="{B350465A-A642-47F9-8C27-1357B1700495}" name="Column9724" dataDxfId="6657"/>
    <tableColumn id="9728" xr3:uid="{7625F860-939D-4348-9D68-6BE9230AFD78}" name="Column9725" dataDxfId="6656"/>
    <tableColumn id="9729" xr3:uid="{150B4495-BF69-4078-A4B6-B196E4603A39}" name="Column9726" dataDxfId="6655"/>
    <tableColumn id="9730" xr3:uid="{4193FA28-694B-4075-B63E-53D02805E718}" name="Column9727" dataDxfId="6654"/>
    <tableColumn id="9731" xr3:uid="{6BE353B5-46AE-4E52-9A59-378B519ADB0E}" name="Column9728" dataDxfId="6653"/>
    <tableColumn id="9732" xr3:uid="{F4C324D1-EBC7-4BA7-B400-8ED97417CFFC}" name="Column9729" dataDxfId="6652"/>
    <tableColumn id="9733" xr3:uid="{4B6EDFD5-A36A-4808-B8DF-53DE2B22E278}" name="Column9730" dataDxfId="6651"/>
    <tableColumn id="9734" xr3:uid="{2A448913-E8B1-4CA3-8C1A-4BA0BBF0A124}" name="Column9731" dataDxfId="6650"/>
    <tableColumn id="9735" xr3:uid="{4D2BA535-7ECB-474D-9EBA-671FBB7133F3}" name="Column9732" dataDxfId="6649"/>
    <tableColumn id="9736" xr3:uid="{6CE5A042-8BDF-4CDD-9CF3-E9B38E5BE773}" name="Column9733" dataDxfId="6648"/>
    <tableColumn id="9737" xr3:uid="{F49334EC-CDA6-4400-A217-B9FE351EA81D}" name="Column9734" dataDxfId="6647"/>
    <tableColumn id="9738" xr3:uid="{3B933B07-017A-40E0-B13B-F056BC4FDD70}" name="Column9735" dataDxfId="6646"/>
    <tableColumn id="9739" xr3:uid="{74113CB2-4544-419A-AB13-FA4688441E37}" name="Column9736" dataDxfId="6645"/>
    <tableColumn id="9740" xr3:uid="{8CFDF3CF-BBCE-4FEE-ABF7-9365B3FCF367}" name="Column9737" dataDxfId="6644"/>
    <tableColumn id="9741" xr3:uid="{08241A96-2EB8-49EF-8947-9C7951981BEB}" name="Column9738" dataDxfId="6643"/>
    <tableColumn id="9742" xr3:uid="{96B60997-8B76-4E64-BFA1-67CE5A3ED3A3}" name="Column9739" dataDxfId="6642"/>
    <tableColumn id="9743" xr3:uid="{2A39DC92-9175-4481-95DC-821B464A5750}" name="Column9740" dataDxfId="6641"/>
    <tableColumn id="9744" xr3:uid="{69BE96AB-CFB2-43B2-B8A6-20974D910956}" name="Column9741" dataDxfId="6640"/>
    <tableColumn id="9745" xr3:uid="{3A07CA08-D9D3-4A44-90AB-95079F1ED3F0}" name="Column9742" dataDxfId="6639"/>
    <tableColumn id="9746" xr3:uid="{0988CA33-2365-460C-A36C-7D09D0F0314B}" name="Column9743" dataDxfId="6638"/>
    <tableColumn id="9747" xr3:uid="{8888EFAE-8412-48D0-A225-66FA14D04CF0}" name="Column9744" dataDxfId="6637"/>
    <tableColumn id="9748" xr3:uid="{0363AF07-7EE3-43DE-84E0-780C0EDEAE1E}" name="Column9745" dataDxfId="6636"/>
    <tableColumn id="9749" xr3:uid="{E03786C7-8912-46AD-B235-9DA99B30941C}" name="Column9746" dataDxfId="6635"/>
    <tableColumn id="9750" xr3:uid="{69E9E0A4-6351-4C22-BF5E-0F6CEE6EE710}" name="Column9747" dataDxfId="6634"/>
    <tableColumn id="9751" xr3:uid="{90BE26A2-0F10-4273-AE31-4FC61DADBEDA}" name="Column9748" dataDxfId="6633"/>
    <tableColumn id="9752" xr3:uid="{98670206-4234-4370-8726-5DDD6AAE99F0}" name="Column9749" dataDxfId="6632"/>
    <tableColumn id="9753" xr3:uid="{17779A4A-0782-4B04-8418-333E313E7E33}" name="Column9750" dataDxfId="6631"/>
    <tableColumn id="9754" xr3:uid="{05C83440-F5F1-48B6-A390-C1B77F12FAA6}" name="Column9751" dataDxfId="6630"/>
    <tableColumn id="9755" xr3:uid="{861EFCAB-1F29-4152-AA3C-BAEF44F30FF4}" name="Column9752" dataDxfId="6629"/>
    <tableColumn id="9756" xr3:uid="{8824E465-17FA-4B84-B923-B6B232966F0B}" name="Column9753" dataDxfId="6628"/>
    <tableColumn id="9757" xr3:uid="{E70E70EC-ACD4-463B-B325-46DB5BFECDE9}" name="Column9754" dataDxfId="6627"/>
    <tableColumn id="9758" xr3:uid="{F4D214E0-A4C3-4C06-BBB7-8BC7B03F2D11}" name="Column9755" dataDxfId="6626"/>
    <tableColumn id="9759" xr3:uid="{61E3EC3C-8835-4D57-A7F0-81F287BB1A36}" name="Column9756" dataDxfId="6625"/>
    <tableColumn id="9760" xr3:uid="{B2671140-63A8-4A4F-8053-063602924777}" name="Column9757" dataDxfId="6624"/>
    <tableColumn id="9761" xr3:uid="{0B78BBDC-BF69-4D65-85E2-09B12106CC75}" name="Column9758" dataDxfId="6623"/>
    <tableColumn id="9762" xr3:uid="{E305B3CD-DB2A-4BEA-AFBC-1D2F157836A4}" name="Column9759" dataDxfId="6622"/>
    <tableColumn id="9763" xr3:uid="{CEACF87E-5D8F-4FA4-9189-9682838050BE}" name="Column9760" dataDxfId="6621"/>
    <tableColumn id="9764" xr3:uid="{32AA1541-71D4-4B3E-A280-923EE0361B68}" name="Column9761" dataDxfId="6620"/>
    <tableColumn id="9765" xr3:uid="{66BDC7B9-6C8C-4109-8F2D-6E7D8FC91807}" name="Column9762" dataDxfId="6619"/>
    <tableColumn id="9766" xr3:uid="{F0ED3514-8053-431F-AD4B-D1D750433A05}" name="Column9763" dataDxfId="6618"/>
    <tableColumn id="9767" xr3:uid="{B3E2143B-C4A4-431F-9662-6575B6787800}" name="Column9764" dataDxfId="6617"/>
    <tableColumn id="9768" xr3:uid="{05B4B1D5-A906-4771-B373-6C1CD6927603}" name="Column9765" dataDxfId="6616"/>
    <tableColumn id="9769" xr3:uid="{188D1DCF-9A39-4AB4-85C6-DBF1117BA0B1}" name="Column9766" dataDxfId="6615"/>
    <tableColumn id="9770" xr3:uid="{4986F6C9-8E43-43A0-8BD9-F1106F661727}" name="Column9767" dataDxfId="6614"/>
    <tableColumn id="9771" xr3:uid="{5838FEB4-A4BF-455F-A955-159D79913983}" name="Column9768" dataDxfId="6613"/>
    <tableColumn id="9772" xr3:uid="{E1D3A27D-D90F-45AB-967A-CB643E3A4EAD}" name="Column9769" dataDxfId="6612"/>
    <tableColumn id="9773" xr3:uid="{F9351400-C774-4F6B-A604-AE97FEF84ED1}" name="Column9770" dataDxfId="6611"/>
    <tableColumn id="9774" xr3:uid="{C93B79B8-ED94-457C-A4EB-391DBA3B5878}" name="Column9771" dataDxfId="6610"/>
    <tableColumn id="9775" xr3:uid="{E9D2C662-08D2-4DE7-A204-1A48D4BAABAE}" name="Column9772" dataDxfId="6609"/>
    <tableColumn id="9776" xr3:uid="{8122A818-A12E-40F2-A520-A9471B2106A4}" name="Column9773" dataDxfId="6608"/>
    <tableColumn id="9777" xr3:uid="{E917D76E-9513-48AD-AB75-D7DA6FB6E35E}" name="Column9774" dataDxfId="6607"/>
    <tableColumn id="9778" xr3:uid="{DD637D2B-015C-49E5-856B-4D5868B7729B}" name="Column9775" dataDxfId="6606"/>
    <tableColumn id="9779" xr3:uid="{9E3DB64B-41F5-495B-B381-AE73C49A6D4C}" name="Column9776" dataDxfId="6605"/>
    <tableColumn id="9780" xr3:uid="{D05D74C4-E99D-4683-B878-83F939D4FCA6}" name="Column9777" dataDxfId="6604"/>
    <tableColumn id="9781" xr3:uid="{2FA272B3-C5A9-4B14-BE5D-FB0704B50FB9}" name="Column9778" dataDxfId="6603"/>
    <tableColumn id="9782" xr3:uid="{3A48A6E0-9C65-4A26-B188-A911FCA96BCB}" name="Column9779" dataDxfId="6602"/>
    <tableColumn id="9783" xr3:uid="{5B78BA25-4E88-47F7-AE01-5FAAAA6DAAED}" name="Column9780" dataDxfId="6601"/>
    <tableColumn id="9784" xr3:uid="{9E7E0BDA-D769-4F39-912F-063638C5D0CC}" name="Column9781" dataDxfId="6600"/>
    <tableColumn id="9785" xr3:uid="{2D7E2339-2965-4927-807D-A92F9538A6AD}" name="Column9782" dataDxfId="6599"/>
    <tableColumn id="9786" xr3:uid="{F46EBA75-03CC-4A5B-AA8C-69D74E5FACDD}" name="Column9783" dataDxfId="6598"/>
    <tableColumn id="9787" xr3:uid="{F89D088B-B625-4ABF-B594-641B05575123}" name="Column9784" dataDxfId="6597"/>
    <tableColumn id="9788" xr3:uid="{A38D236B-C98D-47F9-B866-601D110B6394}" name="Column9785" dataDxfId="6596"/>
    <tableColumn id="9789" xr3:uid="{D1F0BA21-F703-4A0B-A96D-4E787E1CF284}" name="Column9786" dataDxfId="6595"/>
    <tableColumn id="9790" xr3:uid="{F97A7D2A-629B-48A3-BFC1-9CB24FA77B66}" name="Column9787" dataDxfId="6594"/>
    <tableColumn id="9791" xr3:uid="{123CD8FB-385C-4954-909F-74F00DA63FF7}" name="Column9788" dataDxfId="6593"/>
    <tableColumn id="9792" xr3:uid="{603079EB-66B0-403A-9E43-0518D01AB106}" name="Column9789" dataDxfId="6592"/>
    <tableColumn id="9793" xr3:uid="{C46BB91C-21C3-45BB-A53D-670A22F1BCAB}" name="Column9790" dataDxfId="6591"/>
    <tableColumn id="9794" xr3:uid="{13BB71B0-41A8-495B-A82E-3E329400734A}" name="Column9791" dataDxfId="6590"/>
    <tableColumn id="9795" xr3:uid="{F82FDCE0-9130-49C4-B2B3-2F2E0805A526}" name="Column9792" dataDxfId="6589"/>
    <tableColumn id="9796" xr3:uid="{8FDA7294-0950-4871-B010-2453D1DC2CCE}" name="Column9793" dataDxfId="6588"/>
    <tableColumn id="9797" xr3:uid="{6C35A251-C675-4A77-AA6D-3639D15AD20B}" name="Column9794" dataDxfId="6587"/>
    <tableColumn id="9798" xr3:uid="{432CB8C3-A185-49CC-B856-FEC29C74BE24}" name="Column9795" dataDxfId="6586"/>
    <tableColumn id="9799" xr3:uid="{3F30C09A-CEB5-481C-94D6-E4E15EB2CF39}" name="Column9796" dataDxfId="6585"/>
    <tableColumn id="9800" xr3:uid="{5CF36879-CEC1-4AB1-B9D6-294363A111C2}" name="Column9797" dataDxfId="6584"/>
    <tableColumn id="9801" xr3:uid="{45F8886B-7EFB-4B8A-8AF8-8EFE4957DC73}" name="Column9798" dataDxfId="6583"/>
    <tableColumn id="9802" xr3:uid="{04A69C97-DA07-4AC2-9FC6-1CC35130B562}" name="Column9799" dataDxfId="6582"/>
    <tableColumn id="9803" xr3:uid="{9E37CD18-C056-4AB6-BE2D-20B24CB80382}" name="Column9800" dataDxfId="6581"/>
    <tableColumn id="9804" xr3:uid="{7D1FEE76-6297-4E2F-8DAD-5B0F984841CD}" name="Column9801" dataDxfId="6580"/>
    <tableColumn id="9805" xr3:uid="{3264C348-1C4A-4D38-B3E2-2D8BE31668C1}" name="Column9802" dataDxfId="6579"/>
    <tableColumn id="9806" xr3:uid="{913C861B-D19D-43AA-96EC-C8E46AD5EBB7}" name="Column9803" dataDxfId="6578"/>
    <tableColumn id="9807" xr3:uid="{4EF20D69-4C9A-4CEB-8ED7-DB70C656847C}" name="Column9804" dataDxfId="6577"/>
    <tableColumn id="9808" xr3:uid="{5BC19470-B2B1-4F9F-A43F-DD72BE137E30}" name="Column9805" dataDxfId="6576"/>
    <tableColumn id="9809" xr3:uid="{1E68D0B6-4863-4E55-B25A-7E4F914ECB1F}" name="Column9806" dataDxfId="6575"/>
    <tableColumn id="9810" xr3:uid="{4788B972-74F1-41C8-9987-D161AC5811D1}" name="Column9807" dataDxfId="6574"/>
    <tableColumn id="9811" xr3:uid="{CFE5385A-DB44-4C3B-A7FF-7EE6B02628CC}" name="Column9808" dataDxfId="6573"/>
    <tableColumn id="9812" xr3:uid="{BBA89CBE-A217-481F-95B7-AAF23633F437}" name="Column9809" dataDxfId="6572"/>
    <tableColumn id="9813" xr3:uid="{56C9EAB3-4F23-4902-8A4E-7B6602197A79}" name="Column9810" dataDxfId="6571"/>
    <tableColumn id="9814" xr3:uid="{2712AD0E-056D-4F1C-8498-0E45C3C6610F}" name="Column9811" dataDxfId="6570"/>
    <tableColumn id="9815" xr3:uid="{71FFB660-CB22-474D-A317-6AE7957CA438}" name="Column9812" dataDxfId="6569"/>
    <tableColumn id="9816" xr3:uid="{39002892-2088-4A40-8FB0-BB43488A376A}" name="Column9813" dataDxfId="6568"/>
    <tableColumn id="9817" xr3:uid="{03A9F2E5-0C13-4500-B217-33C3627E1844}" name="Column9814" dataDxfId="6567"/>
    <tableColumn id="9818" xr3:uid="{1038272E-11FE-4A96-B115-EFF45E28FD13}" name="Column9815" dataDxfId="6566"/>
    <tableColumn id="9819" xr3:uid="{C054EAFF-A635-4D15-B358-18FFA3BAEFD7}" name="Column9816" dataDxfId="6565"/>
    <tableColumn id="9820" xr3:uid="{444DBFAD-485D-47CF-B0DE-3CBB9DDAD2E4}" name="Column9817" dataDxfId="6564"/>
    <tableColumn id="9821" xr3:uid="{A1FCB453-9066-4585-809E-9DB6792F22F3}" name="Column9818" dataDxfId="6563"/>
    <tableColumn id="9822" xr3:uid="{5E982A55-541A-444A-8FF1-EF102C09C544}" name="Column9819" dataDxfId="6562"/>
    <tableColumn id="9823" xr3:uid="{73BCDC75-4E46-472D-9AC3-02447B99CA29}" name="Column9820" dataDxfId="6561"/>
    <tableColumn id="9824" xr3:uid="{C63A741B-2DCA-4304-A31C-3D5E9B226590}" name="Column9821" dataDxfId="6560"/>
    <tableColumn id="9825" xr3:uid="{D3AFE2A4-A903-4090-B98D-40A03039F304}" name="Column9822" dataDxfId="6559"/>
    <tableColumn id="9826" xr3:uid="{74C1D7DA-3D12-4243-AA38-B5F21AE91579}" name="Column9823" dataDxfId="6558"/>
    <tableColumn id="9827" xr3:uid="{4737B7D2-5C66-4FC3-9053-31F4980DEEED}" name="Column9824" dataDxfId="6557"/>
    <tableColumn id="9828" xr3:uid="{1CB947F2-8B6B-40FF-BA65-85F29C905907}" name="Column9825" dataDxfId="6556"/>
    <tableColumn id="9829" xr3:uid="{2A5ECBB2-8594-4F45-8E5E-64EBC1A07018}" name="Column9826" dataDxfId="6555"/>
    <tableColumn id="9830" xr3:uid="{E7D0B29D-A2B7-4724-A8ED-BE1B44D44D61}" name="Column9827" dataDxfId="6554"/>
    <tableColumn id="9831" xr3:uid="{13FDEEED-96DB-4DE9-AAFC-B38DF4026BDB}" name="Column9828" dataDxfId="6553"/>
    <tableColumn id="9832" xr3:uid="{BC8D1A10-9F5E-46E8-B9CD-9ABF87893826}" name="Column9829" dataDxfId="6552"/>
    <tableColumn id="9833" xr3:uid="{A7EED016-5695-45A9-9DE4-B6B5DAF8704B}" name="Column9830" dataDxfId="6551"/>
    <tableColumn id="9834" xr3:uid="{A43B8CE8-5FE7-4E83-A42B-74D1AAC6E691}" name="Column9831" dataDxfId="6550"/>
    <tableColumn id="9835" xr3:uid="{ADF8052A-4611-4EC2-A962-EAFE4308CE03}" name="Column9832" dataDxfId="6549"/>
    <tableColumn id="9836" xr3:uid="{343D488D-D3B1-4A69-8B7D-A4BC881F6900}" name="Column9833" dataDxfId="6548"/>
    <tableColumn id="9837" xr3:uid="{727FF9DE-6F95-4C13-84C8-0E01F88FFF56}" name="Column9834" dataDxfId="6547"/>
    <tableColumn id="9838" xr3:uid="{F315A873-5B5F-493A-9A4C-CB1297505D1D}" name="Column9835" dataDxfId="6546"/>
    <tableColumn id="9839" xr3:uid="{694FBD0D-2A83-4B1F-8298-E80DEFDCE666}" name="Column9836" dataDxfId="6545"/>
    <tableColumn id="9840" xr3:uid="{D3A91E40-4804-4F25-BA87-DD802C13B3AB}" name="Column9837" dataDxfId="6544"/>
    <tableColumn id="9841" xr3:uid="{80BF56D5-31FE-4F3B-B76F-E7BC4FDC6BF5}" name="Column9838" dataDxfId="6543"/>
    <tableColumn id="9842" xr3:uid="{747F74FB-037F-4B14-8CD6-954930D3B698}" name="Column9839" dataDxfId="6542"/>
    <tableColumn id="9843" xr3:uid="{457A2F44-EA52-41EF-9D65-1B346716BC89}" name="Column9840" dataDxfId="6541"/>
    <tableColumn id="9844" xr3:uid="{52C8CD5D-E25C-4CA7-B3BC-E0C50BAD7449}" name="Column9841" dataDxfId="6540"/>
    <tableColumn id="9845" xr3:uid="{BAAC05DE-11EB-494F-9CC3-5E2431BF8A54}" name="Column9842" dataDxfId="6539"/>
    <tableColumn id="9846" xr3:uid="{8B31D4FE-4FB4-4D5E-89A9-E6A2821D2C35}" name="Column9843" dataDxfId="6538"/>
    <tableColumn id="9847" xr3:uid="{E6C6CAE3-B5CB-4BC5-89FF-61ADCBCF3E07}" name="Column9844" dataDxfId="6537"/>
    <tableColumn id="9848" xr3:uid="{2FFC8939-7872-4096-9C1C-39BC7FC60550}" name="Column9845" dataDxfId="6536"/>
    <tableColumn id="9849" xr3:uid="{F90BBDEE-0CE6-44C9-9183-CBBE590F40B7}" name="Column9846" dataDxfId="6535"/>
    <tableColumn id="9850" xr3:uid="{D5363287-604B-406F-83BB-6B8FA7935AAE}" name="Column9847" dataDxfId="6534"/>
    <tableColumn id="9851" xr3:uid="{458C7F4B-4CAB-4907-AB37-E29DFE000817}" name="Column9848" dataDxfId="6533"/>
    <tableColumn id="9852" xr3:uid="{8B19841B-04AA-4405-9A52-AEF9A838ACEA}" name="Column9849" dataDxfId="6532"/>
    <tableColumn id="9853" xr3:uid="{3A288759-D427-40D0-BA80-A9412101A523}" name="Column9850" dataDxfId="6531"/>
    <tableColumn id="9854" xr3:uid="{2AE49C67-86FA-48DB-85D7-556F6348B1FE}" name="Column9851" dataDxfId="6530"/>
    <tableColumn id="9855" xr3:uid="{3E0503DD-4F97-4A97-AD81-469F57746353}" name="Column9852" dataDxfId="6529"/>
    <tableColumn id="9856" xr3:uid="{7D0C4AA2-5934-4FC6-91A2-0B89E64C1921}" name="Column9853" dataDxfId="6528"/>
    <tableColumn id="9857" xr3:uid="{1CED7E42-2519-4039-A0EA-7D6FCAB49160}" name="Column9854" dataDxfId="6527"/>
    <tableColumn id="9858" xr3:uid="{6B8B14B5-8D32-4D30-AD91-B4FE15461BEA}" name="Column9855" dataDxfId="6526"/>
    <tableColumn id="9859" xr3:uid="{E14B7CA3-D7F1-4BD3-8D18-198B85239B4C}" name="Column9856" dataDxfId="6525"/>
    <tableColumn id="9860" xr3:uid="{397B490A-1E1F-4A7C-AF8F-2844844E2516}" name="Column9857" dataDxfId="6524"/>
    <tableColumn id="9861" xr3:uid="{D8BEB105-71F3-4876-9D99-469FE5E99F99}" name="Column9858" dataDxfId="6523"/>
    <tableColumn id="9862" xr3:uid="{588AA044-AA16-4D58-BB42-B9E99C51C1CE}" name="Column9859" dataDxfId="6522"/>
    <tableColumn id="9863" xr3:uid="{F0D5A6E0-056C-4A77-B11F-7D0975969B20}" name="Column9860" dataDxfId="6521"/>
    <tableColumn id="9864" xr3:uid="{AA27EBF2-47AB-48B0-BD39-B529E5D0AFFB}" name="Column9861" dataDxfId="6520"/>
    <tableColumn id="9865" xr3:uid="{B2B73C1F-5DD7-4533-805B-0633D8DB2874}" name="Column9862" dataDxfId="6519"/>
    <tableColumn id="9866" xr3:uid="{EB6DFD32-95A6-4A16-848A-3FD89A98D65B}" name="Column9863" dataDxfId="6518"/>
    <tableColumn id="9867" xr3:uid="{B93ACE35-A543-4351-92D2-F2D949A1A354}" name="Column9864" dataDxfId="6517"/>
    <tableColumn id="9868" xr3:uid="{4E09ADF0-4935-4FEE-8584-B6BC0832C150}" name="Column9865" dataDxfId="6516"/>
    <tableColumn id="9869" xr3:uid="{674617D1-72CD-4F28-A7A7-A86350412EFA}" name="Column9866" dataDxfId="6515"/>
    <tableColumn id="9870" xr3:uid="{3F727F62-5D6E-4EAC-BD7D-0FB7E769DE9F}" name="Column9867" dataDxfId="6514"/>
    <tableColumn id="9871" xr3:uid="{71F51086-D82E-402C-8661-7C52AF813141}" name="Column9868" dataDxfId="6513"/>
    <tableColumn id="9872" xr3:uid="{917E87ED-EDF6-4D10-9166-71A6DA593F9B}" name="Column9869" dataDxfId="6512"/>
    <tableColumn id="9873" xr3:uid="{06514992-8F19-4EE9-BB69-6874C7D6B9B9}" name="Column9870" dataDxfId="6511"/>
    <tableColumn id="9874" xr3:uid="{41AB94D9-5F4D-4C65-9B1C-70C8EBD2C20B}" name="Column9871" dataDxfId="6510"/>
    <tableColumn id="9875" xr3:uid="{2FF9EB1F-CB17-4FAF-8AB4-1460D805E215}" name="Column9872" dataDxfId="6509"/>
    <tableColumn id="9876" xr3:uid="{D2C9BE69-90A5-428D-BEBC-95F1805F435D}" name="Column9873" dataDxfId="6508"/>
    <tableColumn id="9877" xr3:uid="{6295E7AA-0A46-4D8D-8ACC-92B39187B14C}" name="Column9874" dataDxfId="6507"/>
    <tableColumn id="9878" xr3:uid="{C274795D-16B5-4577-B479-09E0F6DB3B6A}" name="Column9875" dataDxfId="6506"/>
    <tableColumn id="9879" xr3:uid="{F62900C5-CDBE-4654-84DB-F70780B222FA}" name="Column9876" dataDxfId="6505"/>
    <tableColumn id="9880" xr3:uid="{6902127E-091A-460C-A2BA-C822E95BF4FA}" name="Column9877" dataDxfId="6504"/>
    <tableColumn id="9881" xr3:uid="{40F23DAF-F13C-4239-8482-4BDF0F502D4E}" name="Column9878" dataDxfId="6503"/>
    <tableColumn id="9882" xr3:uid="{87E3AC2D-2D05-4EB2-BCAC-2DC12795DA2D}" name="Column9879" dataDxfId="6502"/>
    <tableColumn id="9883" xr3:uid="{A981F6AC-E2CB-4574-9B2E-ABEF81315980}" name="Column9880" dataDxfId="6501"/>
    <tableColumn id="9884" xr3:uid="{465FFFC4-D169-42AE-AD54-FDAB74F08B7C}" name="Column9881" dataDxfId="6500"/>
    <tableColumn id="9885" xr3:uid="{2F0C5319-F859-468D-BED1-04B4E2F18193}" name="Column9882" dataDxfId="6499"/>
    <tableColumn id="9886" xr3:uid="{E8D1C462-74A0-4F00-95A6-A68050237658}" name="Column9883" dataDxfId="6498"/>
    <tableColumn id="9887" xr3:uid="{6EC3D639-05F3-496C-BDEB-ED9C55F7DBD4}" name="Column9884" dataDxfId="6497"/>
    <tableColumn id="9888" xr3:uid="{63E081C0-5F64-415D-827B-0B0E32BCADC0}" name="Column9885" dataDxfId="6496"/>
    <tableColumn id="9889" xr3:uid="{CEBC34FE-39BE-41C3-9AB6-20789E272596}" name="Column9886" dataDxfId="6495"/>
    <tableColumn id="9890" xr3:uid="{E8F1F9DC-CC24-4FE0-98FD-144F1E385D79}" name="Column9887" dataDxfId="6494"/>
    <tableColumn id="9891" xr3:uid="{2D790ADF-DEAF-4F43-ADD5-01AF82D7B693}" name="Column9888" dataDxfId="6493"/>
    <tableColumn id="9892" xr3:uid="{4171BEA9-B215-4EBE-AD9B-A97504C69192}" name="Column9889" dataDxfId="6492"/>
    <tableColumn id="9893" xr3:uid="{44989BB4-84A6-46B2-AEED-67FA757B8B8B}" name="Column9890" dataDxfId="6491"/>
    <tableColumn id="9894" xr3:uid="{D213AC19-7B07-4DDB-BCE3-2E33B4E836CE}" name="Column9891" dataDxfId="6490"/>
    <tableColumn id="9895" xr3:uid="{8ADC51FE-05B5-46ED-836B-393AD0EA1409}" name="Column9892" dataDxfId="6489"/>
    <tableColumn id="9896" xr3:uid="{CD523413-BF6A-471C-866F-6C518AAECF94}" name="Column9893" dataDxfId="6488"/>
    <tableColumn id="9897" xr3:uid="{07830730-07AA-4A09-B558-8F1A42E84097}" name="Column9894" dataDxfId="6487"/>
    <tableColumn id="9898" xr3:uid="{D015CE8A-7FE6-43AD-80AC-4D290E37B983}" name="Column9895" dataDxfId="6486"/>
    <tableColumn id="9899" xr3:uid="{A7C14C74-909D-4A7A-B5AD-908E0708DF14}" name="Column9896" dataDxfId="6485"/>
    <tableColumn id="9900" xr3:uid="{272F81E3-A9A2-4D14-92A6-A29B398BC239}" name="Column9897" dataDxfId="6484"/>
    <tableColumn id="9901" xr3:uid="{76035AE6-A91A-43A3-824D-7FD010EFCF3B}" name="Column9898" dataDxfId="6483"/>
    <tableColumn id="9902" xr3:uid="{E2ABFDAA-BBA8-4A75-AB0F-0A26B91CCF4A}" name="Column9899" dataDxfId="6482"/>
    <tableColumn id="9903" xr3:uid="{43F83A0D-6F74-48B6-BFFE-C8B16B28FED3}" name="Column9900" dataDxfId="6481"/>
    <tableColumn id="9904" xr3:uid="{17D17940-8C42-44F1-8E4E-D943145FB36A}" name="Column9901" dataDxfId="6480"/>
    <tableColumn id="9905" xr3:uid="{F11A1016-A5D6-42F4-AB06-4DAA54AF71D0}" name="Column9902" dataDxfId="6479"/>
    <tableColumn id="9906" xr3:uid="{CC2D72B2-8EE1-44EA-82D5-641669525BB6}" name="Column9903" dataDxfId="6478"/>
    <tableColumn id="9907" xr3:uid="{7C69F272-63ED-4D11-B3D9-6F274B824729}" name="Column9904" dataDxfId="6477"/>
    <tableColumn id="9908" xr3:uid="{D1680020-B373-43D3-837B-4FA3F196EC5B}" name="Column9905" dataDxfId="6476"/>
    <tableColumn id="9909" xr3:uid="{6518DAC0-6653-4DA0-9823-3990DB44F464}" name="Column9906" dataDxfId="6475"/>
    <tableColumn id="9910" xr3:uid="{AEB94940-9A26-4FFE-877B-7620EB04C9A3}" name="Column9907" dataDxfId="6474"/>
    <tableColumn id="9911" xr3:uid="{24840C92-179C-47A7-931C-E9744F3C48C0}" name="Column9908" dataDxfId="6473"/>
    <tableColumn id="9912" xr3:uid="{E2CC1916-ED35-44F2-836D-104DC669EBDF}" name="Column9909" dataDxfId="6472"/>
    <tableColumn id="9913" xr3:uid="{FD34828E-FFFF-4825-97D5-29AF54E44CDB}" name="Column9910" dataDxfId="6471"/>
    <tableColumn id="9914" xr3:uid="{576BC6BA-28DE-4C1E-A124-4859DCCBDE8B}" name="Column9911" dataDxfId="6470"/>
    <tableColumn id="9915" xr3:uid="{9AE08EE6-5D6C-4BF1-B7EC-70D034DD7D3A}" name="Column9912" dataDxfId="6469"/>
    <tableColumn id="9916" xr3:uid="{F0500251-0BFE-41CB-BD90-0083DFC01831}" name="Column9913" dataDxfId="6468"/>
    <tableColumn id="9917" xr3:uid="{8925DB5F-526E-489B-9586-7EE9FA678718}" name="Column9914" dataDxfId="6467"/>
    <tableColumn id="9918" xr3:uid="{C15054F0-C27A-44DC-A42F-4623CD550765}" name="Column9915" dataDxfId="6466"/>
    <tableColumn id="9919" xr3:uid="{A77C00E9-32DF-46F3-84F9-9E282FB19C4A}" name="Column9916" dataDxfId="6465"/>
    <tableColumn id="9920" xr3:uid="{E818511D-F192-468D-A7F5-E96142416A78}" name="Column9917" dataDxfId="6464"/>
    <tableColumn id="9921" xr3:uid="{7884B554-76D2-4C8D-88CA-D78CE0F58C53}" name="Column9918" dataDxfId="6463"/>
    <tableColumn id="9922" xr3:uid="{AF33AC4C-9D5F-4CA5-B569-94D73D33A610}" name="Column9919" dataDxfId="6462"/>
    <tableColumn id="9923" xr3:uid="{5932ED26-240A-4CB2-97F9-3D8A5B721115}" name="Column9920" dataDxfId="6461"/>
    <tableColumn id="9924" xr3:uid="{FDC56CD5-C20F-408B-9E14-24F5443CDE88}" name="Column9921" dataDxfId="6460"/>
    <tableColumn id="9925" xr3:uid="{5A053D46-52B0-45B6-BE08-7F418ED065C3}" name="Column9922" dataDxfId="6459"/>
    <tableColumn id="9926" xr3:uid="{A5BF9EFB-87C3-4A50-97D7-6632A20D8A57}" name="Column9923" dataDxfId="6458"/>
    <tableColumn id="9927" xr3:uid="{237902CD-AB87-4F13-943C-A089806FFD74}" name="Column9924" dataDxfId="6457"/>
    <tableColumn id="9928" xr3:uid="{ECBCD13E-4EE4-433C-9466-155E354FB60A}" name="Column9925" dataDxfId="6456"/>
    <tableColumn id="9929" xr3:uid="{41015DF9-A621-4270-B3E4-29EB22F366AA}" name="Column9926" dataDxfId="6455"/>
    <tableColumn id="9930" xr3:uid="{B18E36C1-3037-4D31-85F9-9BA57A2FED17}" name="Column9927" dataDxfId="6454"/>
    <tableColumn id="9931" xr3:uid="{7BAAE81A-8DB7-4030-B4B3-AFB4B3BDC3F6}" name="Column9928" dataDxfId="6453"/>
    <tableColumn id="9932" xr3:uid="{B736C6A6-0F03-4350-8852-D09FD5867E0B}" name="Column9929" dataDxfId="6452"/>
    <tableColumn id="9933" xr3:uid="{E205E52C-049D-4379-8F6B-6EC8CCF71545}" name="Column9930" dataDxfId="6451"/>
    <tableColumn id="9934" xr3:uid="{330ED6B0-2F1D-4873-9C9A-12104D9B09C2}" name="Column9931" dataDxfId="6450"/>
    <tableColumn id="9935" xr3:uid="{8F068E91-D91A-4ED9-8482-96E47D4C25EC}" name="Column9932" dataDxfId="6449"/>
    <tableColumn id="9936" xr3:uid="{857152A3-9090-4635-BCA1-7B7D8437F392}" name="Column9933" dataDxfId="6448"/>
    <tableColumn id="9937" xr3:uid="{4E4FD13C-2839-4C6A-A708-9B95DBD3BAC3}" name="Column9934" dataDxfId="6447"/>
    <tableColumn id="9938" xr3:uid="{DE01911A-0404-487C-B76F-F32CDBFFA9CE}" name="Column9935" dataDxfId="6446"/>
    <tableColumn id="9939" xr3:uid="{F4131E2A-5045-4CE1-BB9B-881CB5843FEC}" name="Column9936" dataDxfId="6445"/>
    <tableColumn id="9940" xr3:uid="{7F8089B4-F3DF-4763-975A-61BE83B38C26}" name="Column9937" dataDxfId="6444"/>
    <tableColumn id="9941" xr3:uid="{8B2A4915-69C6-4BA3-97F3-7B2EAEB15476}" name="Column9938" dataDxfId="6443"/>
    <tableColumn id="9942" xr3:uid="{F70B81F2-7C3B-41C1-94D3-397B84C66505}" name="Column9939" dataDxfId="6442"/>
    <tableColumn id="9943" xr3:uid="{8CAD621C-3478-49D4-B218-EAB88BA79182}" name="Column9940" dataDxfId="6441"/>
    <tableColumn id="9944" xr3:uid="{14FA1D05-7106-479E-B69B-0A7D87826275}" name="Column9941" dataDxfId="6440"/>
    <tableColumn id="9945" xr3:uid="{D7BDB6AD-F657-406D-8D62-CA26372FECC7}" name="Column9942" dataDxfId="6439"/>
    <tableColumn id="9946" xr3:uid="{C4E715BC-0638-4038-B38A-0B7E929CA1FD}" name="Column9943" dataDxfId="6438"/>
    <tableColumn id="9947" xr3:uid="{9F0866A9-4EE3-4390-AD7C-88A253209CF3}" name="Column9944" dataDxfId="6437"/>
    <tableColumn id="9948" xr3:uid="{F3061310-7505-4957-B98D-07C917BF4F74}" name="Column9945" dataDxfId="6436"/>
    <tableColumn id="9949" xr3:uid="{CC9D73DC-4867-4A6F-ABD3-3BFC58C95FF4}" name="Column9946" dataDxfId="6435"/>
    <tableColumn id="9950" xr3:uid="{9639382C-302D-427C-91C3-2A470A721E0A}" name="Column9947" dataDxfId="6434"/>
    <tableColumn id="9951" xr3:uid="{00B16824-F2A5-44EA-B437-E2F87B97D388}" name="Column9948" dataDxfId="6433"/>
    <tableColumn id="9952" xr3:uid="{FC71EE13-7289-404E-BFBF-4A3ECF84B20A}" name="Column9949" dataDxfId="6432"/>
    <tableColumn id="9953" xr3:uid="{EEFED4FF-B8DB-4351-BD65-E669B33F5EDC}" name="Column9950" dataDxfId="6431"/>
    <tableColumn id="9954" xr3:uid="{1B892F0A-15C7-4F34-8791-014320A9DF79}" name="Column9951" dataDxfId="6430"/>
    <tableColumn id="9955" xr3:uid="{D53956BF-8D61-4847-9020-87E115CFB842}" name="Column9952" dataDxfId="6429"/>
    <tableColumn id="9956" xr3:uid="{84CB0662-2EF3-45E5-8FEE-ACC980FF2228}" name="Column9953" dataDxfId="6428"/>
    <tableColumn id="9957" xr3:uid="{1704F80A-FB64-40D9-B1D9-4B29AED40E14}" name="Column9954" dataDxfId="6427"/>
    <tableColumn id="9958" xr3:uid="{10281669-DD62-4035-938F-E5A7D4E34FF1}" name="Column9955" dataDxfId="6426"/>
    <tableColumn id="9959" xr3:uid="{1726E16E-58C6-42FC-91BD-040DBB13AF03}" name="Column9956" dataDxfId="6425"/>
    <tableColumn id="9960" xr3:uid="{CE8F12E8-18F8-415C-B7F4-DA6048C127E9}" name="Column9957" dataDxfId="6424"/>
    <tableColumn id="9961" xr3:uid="{EF92EFE2-7A21-4E29-A77E-97F631A693F1}" name="Column9958" dataDxfId="6423"/>
    <tableColumn id="9962" xr3:uid="{51ACA4C4-A016-43C4-8ABA-8C9FFBBC6CCE}" name="Column9959" dataDxfId="6422"/>
    <tableColumn id="9963" xr3:uid="{F3CD5EF6-BF73-4B05-B96F-FBD9F8F76859}" name="Column9960" dataDxfId="6421"/>
    <tableColumn id="9964" xr3:uid="{9E88929C-8EF1-4904-ABD9-6EAB532CD551}" name="Column9961" dataDxfId="6420"/>
    <tableColumn id="9965" xr3:uid="{5D5EB9A1-044B-4897-854A-1F9B8F741547}" name="Column9962" dataDxfId="6419"/>
    <tableColumn id="9966" xr3:uid="{DA704453-43F5-4BF7-9CE4-D764B75DA497}" name="Column9963" dataDxfId="6418"/>
    <tableColumn id="9967" xr3:uid="{736298CD-06A5-48FC-86C7-FA8C300E5119}" name="Column9964" dataDxfId="6417"/>
    <tableColumn id="9968" xr3:uid="{A2DD3B2C-80FE-4B41-905C-CC02A2F5F006}" name="Column9965" dataDxfId="6416"/>
    <tableColumn id="9969" xr3:uid="{95A5664E-70C8-404C-B1A6-2E1C78C928C7}" name="Column9966" dataDxfId="6415"/>
    <tableColumn id="9970" xr3:uid="{DA8566B2-CEC8-4C8A-B844-FBCED2F3E10A}" name="Column9967" dataDxfId="6414"/>
    <tableColumn id="9971" xr3:uid="{1869994C-D0AE-47BC-B8D7-E8F9A2969988}" name="Column9968" dataDxfId="6413"/>
    <tableColumn id="9972" xr3:uid="{08320FEA-708A-433C-91B7-8CBC33EBC4EE}" name="Column9969" dataDxfId="6412"/>
    <tableColumn id="9973" xr3:uid="{987EF4BB-8682-4951-AC0B-BE3ABB63D36E}" name="Column9970" dataDxfId="6411"/>
    <tableColumn id="9974" xr3:uid="{C642F96D-605F-4503-81B5-12DB008E6A30}" name="Column9971" dataDxfId="6410"/>
    <tableColumn id="9975" xr3:uid="{E61A7900-EA54-43D7-8A42-2A19A1161559}" name="Column9972" dataDxfId="6409"/>
    <tableColumn id="9976" xr3:uid="{5765E825-32F6-4CB6-BB45-1BEECD830877}" name="Column9973" dataDxfId="6408"/>
    <tableColumn id="9977" xr3:uid="{2C171AB2-A8CA-4A35-B438-1306F2043F97}" name="Column9974" dataDxfId="6407"/>
    <tableColumn id="9978" xr3:uid="{C8E7C224-09C9-4F1F-B4D8-B25CE9990FB9}" name="Column9975" dataDxfId="6406"/>
    <tableColumn id="9979" xr3:uid="{E85E91BE-E78E-4A7A-9044-7C0FB0915A2C}" name="Column9976" dataDxfId="6405"/>
    <tableColumn id="9980" xr3:uid="{19CE136E-70F1-48F9-A630-C051AC1EB27B}" name="Column9977" dataDxfId="6404"/>
    <tableColumn id="9981" xr3:uid="{941276E8-5505-4617-BE52-0CB01DFF2096}" name="Column9978" dataDxfId="6403"/>
    <tableColumn id="9982" xr3:uid="{9C56F26E-F803-486F-9911-BF0F68534C0F}" name="Column9979" dataDxfId="6402"/>
    <tableColumn id="9983" xr3:uid="{08C9A05B-2751-4E3C-B314-B218A6EFF1E2}" name="Column9980" dataDxfId="6401"/>
    <tableColumn id="9984" xr3:uid="{4893FA64-4F14-443E-A4B2-284B1F4233C5}" name="Column9981" dataDxfId="6400"/>
    <tableColumn id="9985" xr3:uid="{51674AC0-A39A-4A10-9C5B-1FDE62A7300A}" name="Column9982" dataDxfId="6399"/>
    <tableColumn id="9986" xr3:uid="{ADB29E2A-A123-40BD-8F28-CE30DF7856C3}" name="Column9983" dataDxfId="6398"/>
    <tableColumn id="9987" xr3:uid="{4195229B-660B-49B5-9B7B-86B8CD54E6C5}" name="Column9984" dataDxfId="6397"/>
    <tableColumn id="9988" xr3:uid="{E80CCD14-4B95-4C9A-BD4B-EAD1443D2993}" name="Column9985" dataDxfId="6396"/>
    <tableColumn id="9989" xr3:uid="{F74C29C6-66BA-4F45-9ED9-87E327393DBD}" name="Column9986" dataDxfId="6395"/>
    <tableColumn id="9990" xr3:uid="{1C752F58-A221-4482-AE4B-7B49DA36335A}" name="Column9987" dataDxfId="6394"/>
    <tableColumn id="9991" xr3:uid="{702DE508-54AD-4432-8ADA-4F9ACA23D4ED}" name="Column9988" dataDxfId="6393"/>
    <tableColumn id="9992" xr3:uid="{E0009F97-95AB-4DB8-BA94-C8CAA0672582}" name="Column9989" dataDxfId="6392"/>
    <tableColumn id="9993" xr3:uid="{99073D9F-A09C-4BAC-900D-E7DEAE0EFCDD}" name="Column9990" dataDxfId="6391"/>
    <tableColumn id="9994" xr3:uid="{81D9545A-8A1A-46C7-8020-F05DD5C43205}" name="Column9991" dataDxfId="6390"/>
    <tableColumn id="9995" xr3:uid="{D8C1B95C-74EC-48C2-86BC-604CA5439CC9}" name="Column9992" dataDxfId="6389"/>
    <tableColumn id="9996" xr3:uid="{0935B849-1F13-466D-9EFE-556851B60F39}" name="Column9993" dataDxfId="6388"/>
    <tableColumn id="9997" xr3:uid="{1C6B597B-2B51-4661-A978-BB28E641E6CA}" name="Column9994" dataDxfId="6387"/>
    <tableColumn id="9998" xr3:uid="{DF54E114-DE50-4511-BAC3-F46F3BB4CC13}" name="Column9995" dataDxfId="6386"/>
    <tableColumn id="9999" xr3:uid="{9B05D3AC-A129-42ED-AA79-9D6E700BD73E}" name="Column9996" dataDxfId="6385"/>
    <tableColumn id="10000" xr3:uid="{BAA42703-0A88-4DA2-884F-9B7F10019B9C}" name="Column9997" dataDxfId="6384"/>
    <tableColumn id="10001" xr3:uid="{794DAD16-1E3E-481A-B5E1-4B381A78DC3C}" name="Column9998" dataDxfId="6383"/>
    <tableColumn id="10002" xr3:uid="{5C2012B9-BA72-4315-BD62-E38EBC02F012}" name="Column9999" dataDxfId="6382"/>
    <tableColumn id="10003" xr3:uid="{9C2E2CAA-74C5-4653-8ECA-AB95C78E0559}" name="Column10000" dataDxfId="6381"/>
    <tableColumn id="10004" xr3:uid="{9A0DF7E3-85F0-4BB9-B216-A8E54DB1624B}" name="Column10001" dataDxfId="6380"/>
    <tableColumn id="10005" xr3:uid="{3DE72448-39D7-4B4A-BC1A-DC2F7512155D}" name="Column10002" dataDxfId="6379"/>
    <tableColumn id="10006" xr3:uid="{F7E36C19-5B89-4710-B245-BDA0E021BD61}" name="Column10003" dataDxfId="6378"/>
    <tableColumn id="10007" xr3:uid="{C15637E5-AA82-40AB-83BD-99D64F813B75}" name="Column10004" dataDxfId="6377"/>
    <tableColumn id="10008" xr3:uid="{4753C887-62CD-467B-B7B8-0FF7AFC7A11A}" name="Column10005" dataDxfId="6376"/>
    <tableColumn id="10009" xr3:uid="{D790220E-A7A8-4F6B-9B86-82AD9D5156A4}" name="Column10006" dataDxfId="6375"/>
    <tableColumn id="10010" xr3:uid="{1B63357C-DEA2-4214-8258-3060F033F067}" name="Column10007" dataDxfId="6374"/>
    <tableColumn id="10011" xr3:uid="{66AB033B-3D74-48B7-B0EF-FBF3E3E12652}" name="Column10008" dataDxfId="6373"/>
    <tableColumn id="10012" xr3:uid="{4D44C26C-7993-42F2-8A42-D485C33E18A2}" name="Column10009" dataDxfId="6372"/>
    <tableColumn id="10013" xr3:uid="{4DE90A78-DA70-41C5-ACB6-C3E18E4B0428}" name="Column10010" dataDxfId="6371"/>
    <tableColumn id="10014" xr3:uid="{02DC2764-94D4-486B-8438-337506822EC7}" name="Column10011" dataDxfId="6370"/>
    <tableColumn id="10015" xr3:uid="{3C42E0C2-FC58-4F48-B2BF-CDBB05F4BC5F}" name="Column10012" dataDxfId="6369"/>
    <tableColumn id="10016" xr3:uid="{61551606-DB87-4A81-9FD1-9BF7C6A37E91}" name="Column10013" dataDxfId="6368"/>
    <tableColumn id="10017" xr3:uid="{8F5EA576-175D-46E1-90A9-36D686803F75}" name="Column10014" dataDxfId="6367"/>
    <tableColumn id="10018" xr3:uid="{1B39A3E4-0D32-43BB-9A94-ED388B65A591}" name="Column10015" dataDxfId="6366"/>
    <tableColumn id="10019" xr3:uid="{B32FD9B2-77FB-4E4D-9DD9-A506F1B278D2}" name="Column10016" dataDxfId="6365"/>
    <tableColumn id="10020" xr3:uid="{927C79FF-8688-4D5C-8527-960D367481AD}" name="Column10017" dataDxfId="6364"/>
    <tableColumn id="10021" xr3:uid="{EA6773BB-6B19-42A3-9079-E036F7EF7F9B}" name="Column10018" dataDxfId="6363"/>
    <tableColumn id="10022" xr3:uid="{2450B6AA-7A5E-4520-801D-B91B8FFFD601}" name="Column10019" dataDxfId="6362"/>
    <tableColumn id="10023" xr3:uid="{0F794C07-04AC-4B47-A0A4-7BDC220E2894}" name="Column10020" dataDxfId="6361"/>
    <tableColumn id="10024" xr3:uid="{43A1E29A-7153-4DF1-A8F4-EAB171041DDA}" name="Column10021" dataDxfId="6360"/>
    <tableColumn id="10025" xr3:uid="{7B49718F-C21F-4C07-98B6-0C1701900C45}" name="Column10022" dataDxfId="6359"/>
    <tableColumn id="10026" xr3:uid="{C548CEAB-1A57-47A3-A92D-1D05257B33CB}" name="Column10023" dataDxfId="6358"/>
    <tableColumn id="10027" xr3:uid="{FEA2CEAE-4131-43FE-962D-1AC11923CB56}" name="Column10024" dataDxfId="6357"/>
    <tableColumn id="10028" xr3:uid="{1E3BD8CA-47D7-4949-892B-2285AF8571C5}" name="Column10025" dataDxfId="6356"/>
    <tableColumn id="10029" xr3:uid="{43666EC6-11CA-4F34-B549-C9E610285E13}" name="Column10026" dataDxfId="6355"/>
    <tableColumn id="10030" xr3:uid="{97DE27EE-4B18-4F00-8F6F-7B7AEEEA1811}" name="Column10027" dataDxfId="6354"/>
    <tableColumn id="10031" xr3:uid="{B2E02878-D35B-420B-A2F4-EA50E117721F}" name="Column10028" dataDxfId="6353"/>
    <tableColumn id="10032" xr3:uid="{8EDF7B3F-24E4-4903-A052-DDDC8A7CFF8A}" name="Column10029" dataDxfId="6352"/>
    <tableColumn id="10033" xr3:uid="{CE10FCBF-A1CD-4043-B218-9A9674374A2F}" name="Column10030" dataDxfId="6351"/>
    <tableColumn id="10034" xr3:uid="{7E89E9D4-4B8F-435A-9015-D9AED119615A}" name="Column10031" dataDxfId="6350"/>
    <tableColumn id="10035" xr3:uid="{AC658114-444B-4C7A-B71C-EE7F0A7D96BA}" name="Column10032" dataDxfId="6349"/>
    <tableColumn id="10036" xr3:uid="{1F8BC783-3164-4637-BF66-9616DA3C6CC5}" name="Column10033" dataDxfId="6348"/>
    <tableColumn id="10037" xr3:uid="{1B0E4F0A-98D1-4965-8423-F731DA26DE71}" name="Column10034" dataDxfId="6347"/>
    <tableColumn id="10038" xr3:uid="{8E9D280E-5C3E-4AE6-A671-590FF258298F}" name="Column10035" dataDxfId="6346"/>
    <tableColumn id="10039" xr3:uid="{28CD6D2B-1FFC-4230-A672-041C1CBF88D5}" name="Column10036" dataDxfId="6345"/>
    <tableColumn id="10040" xr3:uid="{B4DC05B8-7599-4DBC-A172-A3CD9482EC2D}" name="Column10037" dataDxfId="6344"/>
    <tableColumn id="10041" xr3:uid="{B74E72CA-44A1-4907-99F9-9161F1972853}" name="Column10038" dataDxfId="6343"/>
    <tableColumn id="10042" xr3:uid="{5580492C-06F4-4D1C-83D2-30E12AB825A2}" name="Column10039" dataDxfId="6342"/>
    <tableColumn id="10043" xr3:uid="{2CD55DC2-5F13-474D-9421-3991CAD58A35}" name="Column10040" dataDxfId="6341"/>
    <tableColumn id="10044" xr3:uid="{386DCF79-2CCC-4F92-BB85-825D9FC3946A}" name="Column10041" dataDxfId="6340"/>
    <tableColumn id="10045" xr3:uid="{BF7F75DB-8F10-4C10-A71E-507190F21594}" name="Column10042" dataDxfId="6339"/>
    <tableColumn id="10046" xr3:uid="{BEEE0A89-30C0-4D95-ADB8-35F786A6A941}" name="Column10043" dataDxfId="6338"/>
    <tableColumn id="10047" xr3:uid="{7075296B-0081-4A2F-8E30-76C0C67FD145}" name="Column10044" dataDxfId="6337"/>
    <tableColumn id="10048" xr3:uid="{B29A5DE3-76E5-46EE-8EEF-65F779B420F0}" name="Column10045" dataDxfId="6336"/>
    <tableColumn id="10049" xr3:uid="{F3AC489F-8A04-4A78-A821-BD4C07E86DA6}" name="Column10046" dataDxfId="6335"/>
    <tableColumn id="10050" xr3:uid="{8ED14397-E36B-4D9D-81E0-711CD96875AE}" name="Column10047" dataDxfId="6334"/>
    <tableColumn id="10051" xr3:uid="{2107C0DB-1CA4-4276-9940-9EE242E10625}" name="Column10048" dataDxfId="6333"/>
    <tableColumn id="10052" xr3:uid="{ACBBD525-8EA5-48F2-BCDD-F94342412B43}" name="Column10049" dataDxfId="6332"/>
    <tableColumn id="10053" xr3:uid="{1854FAF0-30F7-4FF0-986A-E66B4D89ADEC}" name="Column10050" dataDxfId="6331"/>
    <tableColumn id="10054" xr3:uid="{D046231E-523E-492B-9434-32F3D83168A2}" name="Column10051" dataDxfId="6330"/>
    <tableColumn id="10055" xr3:uid="{781B123C-06EE-4E41-8911-A5F6948717D6}" name="Column10052" dataDxfId="6329"/>
    <tableColumn id="10056" xr3:uid="{7B21FE43-FF9C-4E7A-90C2-C1AE22D82576}" name="Column10053" dataDxfId="6328"/>
    <tableColumn id="10057" xr3:uid="{E98E2185-7180-4259-B2C2-7AEAF25242E2}" name="Column10054" dataDxfId="6327"/>
    <tableColumn id="10058" xr3:uid="{23E8D04B-A259-4252-BC77-67122C222A79}" name="Column10055" dataDxfId="6326"/>
    <tableColumn id="10059" xr3:uid="{2158E27F-8104-4EA9-91F8-5B2E0AAB4AFB}" name="Column10056" dataDxfId="6325"/>
    <tableColumn id="10060" xr3:uid="{4D61C85F-762D-4A26-9ED9-A49165E9CEED}" name="Column10057" dataDxfId="6324"/>
    <tableColumn id="10061" xr3:uid="{1BCA02F5-2B3A-4AED-85D7-80EB95B86813}" name="Column10058" dataDxfId="6323"/>
    <tableColumn id="10062" xr3:uid="{3DB811BC-B8A2-48E8-9E5F-CA6662051382}" name="Column10059" dataDxfId="6322"/>
    <tableColumn id="10063" xr3:uid="{804FDF2B-5673-4931-9400-8D3756F35756}" name="Column10060" dataDxfId="6321"/>
    <tableColumn id="10064" xr3:uid="{359968BB-3B81-4F28-8D1A-5A9CD622BE41}" name="Column10061" dataDxfId="6320"/>
    <tableColumn id="10065" xr3:uid="{4A85EB8D-45EE-45F4-8D98-4FFA58EF2962}" name="Column10062" dataDxfId="6319"/>
    <tableColumn id="10066" xr3:uid="{F057367A-489B-4F52-8B0F-F813CD264646}" name="Column10063" dataDxfId="6318"/>
    <tableColumn id="10067" xr3:uid="{9F5DB7AC-3E9A-4BD3-AF56-687C313FEB4F}" name="Column10064" dataDxfId="6317"/>
    <tableColumn id="10068" xr3:uid="{045F3274-87C6-4D9C-9317-7B5E776FDC4D}" name="Column10065" dataDxfId="6316"/>
    <tableColumn id="10069" xr3:uid="{17FD9CE3-8552-4A89-88CA-DD3B4A087588}" name="Column10066" dataDxfId="6315"/>
    <tableColumn id="10070" xr3:uid="{0A3DA3DE-B239-4361-9179-2BBDB261D739}" name="Column10067" dataDxfId="6314"/>
    <tableColumn id="10071" xr3:uid="{D6EE25F0-2E68-402D-938A-CB6FB8FBCA91}" name="Column10068" dataDxfId="6313"/>
    <tableColumn id="10072" xr3:uid="{A299CFD7-4C6C-481B-80E4-45A817F7B5E5}" name="Column10069" dataDxfId="6312"/>
    <tableColumn id="10073" xr3:uid="{F0B9ED26-38CF-4F14-8825-3B9A6B9D3ECE}" name="Column10070" dataDxfId="6311"/>
    <tableColumn id="10074" xr3:uid="{B4E212F6-1706-46DF-BF94-2E6AE7BEF247}" name="Column10071" dataDxfId="6310"/>
    <tableColumn id="10075" xr3:uid="{5C1296D7-E4FD-4EAB-BC4D-C6495A4C9DBA}" name="Column10072" dataDxfId="6309"/>
    <tableColumn id="10076" xr3:uid="{1F5C0A53-9F48-4C66-8A24-EDDA05D2C4DA}" name="Column10073" dataDxfId="6308"/>
    <tableColumn id="10077" xr3:uid="{2F99CBED-816D-4961-9830-290A378C91C6}" name="Column10074" dataDxfId="6307"/>
    <tableColumn id="10078" xr3:uid="{C8AD04CD-D317-4509-AEE9-E694734DFC23}" name="Column10075" dataDxfId="6306"/>
    <tableColumn id="10079" xr3:uid="{A601DA69-1890-4D84-8274-9CA341B089E4}" name="Column10076" dataDxfId="6305"/>
    <tableColumn id="10080" xr3:uid="{CEBC4D5C-8282-45C1-A681-87A64A7ADF5E}" name="Column10077" dataDxfId="6304"/>
    <tableColumn id="10081" xr3:uid="{6D211BFF-118D-440A-BA87-F302B6D71A35}" name="Column10078" dataDxfId="6303"/>
    <tableColumn id="10082" xr3:uid="{C7A45051-8BEF-47D7-934E-0A65106459EA}" name="Column10079" dataDxfId="6302"/>
    <tableColumn id="10083" xr3:uid="{0F2B3997-8808-401E-ACE7-E84AB74F5AE9}" name="Column10080" dataDxfId="6301"/>
    <tableColumn id="10084" xr3:uid="{2ABE5883-573D-44A7-B0C6-CACB1A1A1D00}" name="Column10081" dataDxfId="6300"/>
    <tableColumn id="10085" xr3:uid="{EEC6FB05-EF8A-4914-82C4-0A95B035E7FD}" name="Column10082" dataDxfId="6299"/>
    <tableColumn id="10086" xr3:uid="{790DD2EE-81AF-4AE8-9896-029E9901053F}" name="Column10083" dataDxfId="6298"/>
    <tableColumn id="10087" xr3:uid="{C979C175-1B14-441C-B368-5231E3CA45B6}" name="Column10084" dataDxfId="6297"/>
    <tableColumn id="10088" xr3:uid="{CA267733-BB51-4CD3-91AF-FB2EFA87A307}" name="Column10085" dataDxfId="6296"/>
    <tableColumn id="10089" xr3:uid="{CC472812-8347-4F82-9E18-01FDF4395997}" name="Column10086" dataDxfId="6295"/>
    <tableColumn id="10090" xr3:uid="{8BF094A8-57BE-47F6-AF40-AAE002EE07DE}" name="Column10087" dataDxfId="6294"/>
    <tableColumn id="10091" xr3:uid="{0B049EF0-D958-4EF2-BCFD-AC5E44CE80C7}" name="Column10088" dataDxfId="6293"/>
    <tableColumn id="10092" xr3:uid="{6C043D39-F9D8-4DA0-8E1A-BE2A04C8E68D}" name="Column10089" dataDxfId="6292"/>
    <tableColumn id="10093" xr3:uid="{C8207967-95FB-4FC7-989F-7247A1CCB8AF}" name="Column10090" dataDxfId="6291"/>
    <tableColumn id="10094" xr3:uid="{4D4E396A-4F71-402C-9A53-E929B5BD7A97}" name="Column10091" dataDxfId="6290"/>
    <tableColumn id="10095" xr3:uid="{DD485AD2-0397-420B-A728-A5E807BCE9C4}" name="Column10092" dataDxfId="6289"/>
    <tableColumn id="10096" xr3:uid="{7883FC32-68F6-4FE4-A4BE-843A1015B990}" name="Column10093" dataDxfId="6288"/>
    <tableColumn id="10097" xr3:uid="{1527568F-06CC-4D4D-8C77-755DD9F93136}" name="Column10094" dataDxfId="6287"/>
    <tableColumn id="10098" xr3:uid="{A7B5E324-E95F-43C7-8747-7CFD20E66C3B}" name="Column10095" dataDxfId="6286"/>
    <tableColumn id="10099" xr3:uid="{A6C67A35-78B7-45E3-B47D-ECE0AB31C46B}" name="Column10096" dataDxfId="6285"/>
    <tableColumn id="10100" xr3:uid="{F2F6FAD6-8665-4E29-BC91-154EE11A2BFA}" name="Column10097" dataDxfId="6284"/>
    <tableColumn id="10101" xr3:uid="{033707A7-A7DA-42BE-A1D7-91A868E3D2EE}" name="Column10098" dataDxfId="6283"/>
    <tableColumn id="10102" xr3:uid="{4DD45C93-94F0-4FDF-8A1E-90916E521D6D}" name="Column10099" dataDxfId="6282"/>
    <tableColumn id="10103" xr3:uid="{C936D2C9-AA63-4AFD-8656-9135E4C02383}" name="Column10100" dataDxfId="6281"/>
    <tableColumn id="10104" xr3:uid="{7F442E88-1455-4C47-8F31-500F2ACE6271}" name="Column10101" dataDxfId="6280"/>
    <tableColumn id="10105" xr3:uid="{DF54D756-EA60-4809-A14B-506172F3F759}" name="Column10102" dataDxfId="6279"/>
    <tableColumn id="10106" xr3:uid="{B1CB9C70-3536-4E34-91F0-6D2E5241B1CC}" name="Column10103" dataDxfId="6278"/>
    <tableColumn id="10107" xr3:uid="{6F32BEB9-A4BF-40EB-AA1C-C3D125CC1035}" name="Column10104" dataDxfId="6277"/>
    <tableColumn id="10108" xr3:uid="{184AB66B-B59B-47F9-8911-40F2D4EB866B}" name="Column10105" dataDxfId="6276"/>
    <tableColumn id="10109" xr3:uid="{7FAA393C-20A7-4079-A265-8BADC4E8C6C8}" name="Column10106" dataDxfId="6275"/>
    <tableColumn id="10110" xr3:uid="{D4687AD9-6F18-4938-8E61-9DC42AA988D7}" name="Column10107" dataDxfId="6274"/>
    <tableColumn id="10111" xr3:uid="{CB663630-E0FB-458C-8C67-B131E41E9904}" name="Column10108" dataDxfId="6273"/>
    <tableColumn id="10112" xr3:uid="{361E366E-3352-44EA-A1BC-1D17EABC9DD4}" name="Column10109" dataDxfId="6272"/>
    <tableColumn id="10113" xr3:uid="{5C002D08-97DE-47EC-B7C5-641628D96FF2}" name="Column10110" dataDxfId="6271"/>
    <tableColumn id="10114" xr3:uid="{A4D896BD-1FA5-42CD-AA5E-A2EF1E379DCC}" name="Column10111" dataDxfId="6270"/>
    <tableColumn id="10115" xr3:uid="{03B4AFEA-A546-4F9E-9949-1EFCDAB5FD7A}" name="Column10112" dataDxfId="6269"/>
    <tableColumn id="10116" xr3:uid="{184C8192-DC19-4421-860E-207FF793A178}" name="Column10113" dataDxfId="6268"/>
    <tableColumn id="10117" xr3:uid="{DD06E058-1B25-4E3B-A478-ED238D15D5A0}" name="Column10114" dataDxfId="6267"/>
    <tableColumn id="10118" xr3:uid="{FBFA965D-B719-4EF6-A0E6-62ACAB3A7CF5}" name="Column10115" dataDxfId="6266"/>
    <tableColumn id="10119" xr3:uid="{016D1336-963D-462C-ACF7-A2C5054149A8}" name="Column10116" dataDxfId="6265"/>
    <tableColumn id="10120" xr3:uid="{6B5A3F67-5751-4D46-9EAB-6C1A08FCDE09}" name="Column10117" dataDxfId="6264"/>
    <tableColumn id="10121" xr3:uid="{69740A2D-1D48-4AB2-B2A9-48CC85A7475E}" name="Column10118" dataDxfId="6263"/>
    <tableColumn id="10122" xr3:uid="{97F2E4C3-5C7D-428A-8301-C77D9E25D4B8}" name="Column10119" dataDxfId="6262"/>
    <tableColumn id="10123" xr3:uid="{5FBD5835-DA30-4D1A-A476-073EE43A7CE8}" name="Column10120" dataDxfId="6261"/>
    <tableColumn id="10124" xr3:uid="{7A53CF13-7138-49A6-AA01-D0CED8D4D734}" name="Column10121" dataDxfId="6260"/>
    <tableColumn id="10125" xr3:uid="{CA3F4EA0-D184-4871-A1E4-9FBA59F44D00}" name="Column10122" dataDxfId="6259"/>
    <tableColumn id="10126" xr3:uid="{B2EF6BFA-6EE0-42CA-A6DD-58F55ADEB827}" name="Column10123" dataDxfId="6258"/>
    <tableColumn id="10127" xr3:uid="{F4420D1E-3920-4F19-9186-385F3D9637AF}" name="Column10124" dataDxfId="6257"/>
    <tableColumn id="10128" xr3:uid="{D66FA856-9E57-4335-A708-2B892D99F120}" name="Column10125" dataDxfId="6256"/>
    <tableColumn id="10129" xr3:uid="{6B43AE0A-C7D9-4329-869E-02D145C55430}" name="Column10126" dataDxfId="6255"/>
    <tableColumn id="10130" xr3:uid="{0B593563-9F56-4F58-8629-FD212FF6C3F2}" name="Column10127" dataDxfId="6254"/>
    <tableColumn id="10131" xr3:uid="{5690AE34-5527-4F29-A402-D8952093945B}" name="Column10128" dataDxfId="6253"/>
    <tableColumn id="10132" xr3:uid="{AF6B5BCB-B3A0-44C7-BA26-36C934BB7F90}" name="Column10129" dataDxfId="6252"/>
    <tableColumn id="10133" xr3:uid="{6BE50095-34DB-4B44-A5E3-19B5D2893D38}" name="Column10130" dataDxfId="6251"/>
    <tableColumn id="10134" xr3:uid="{63AC859A-109F-4AEB-9E51-2DE50CFD4D24}" name="Column10131" dataDxfId="6250"/>
    <tableColumn id="10135" xr3:uid="{513598DE-8521-4FD0-BA0B-B4BD10407AB3}" name="Column10132" dataDxfId="6249"/>
    <tableColumn id="10136" xr3:uid="{8130921D-37A0-4AF1-B562-10873D5648CA}" name="Column10133" dataDxfId="6248"/>
    <tableColumn id="10137" xr3:uid="{F354E601-2077-494B-9D68-11E701A41A26}" name="Column10134" dataDxfId="6247"/>
    <tableColumn id="10138" xr3:uid="{CFE9E63C-DE3A-4161-86C5-9E7DDECBE5F8}" name="Column10135" dataDxfId="6246"/>
    <tableColumn id="10139" xr3:uid="{6E5CB3E0-D878-4DFA-9095-9A30EA33A630}" name="Column10136" dataDxfId="6245"/>
    <tableColumn id="10140" xr3:uid="{E009AF7F-7989-4523-B2A3-D52ACB1737C2}" name="Column10137" dataDxfId="6244"/>
    <tableColumn id="10141" xr3:uid="{83CDADEB-7CF7-4941-B410-3D6CF7BBC0A8}" name="Column10138" dataDxfId="6243"/>
    <tableColumn id="10142" xr3:uid="{E26B1B27-C290-4818-8E93-27B03AB7109F}" name="Column10139" dataDxfId="6242"/>
    <tableColumn id="10143" xr3:uid="{73E0A020-FC86-41D9-878C-C8CE313EA08C}" name="Column10140" dataDxfId="6241"/>
    <tableColumn id="10144" xr3:uid="{9086A158-5CA3-48B4-BCB6-EA080F952A77}" name="Column10141" dataDxfId="6240"/>
    <tableColumn id="10145" xr3:uid="{38D84A2C-3D95-4C64-9BC3-DB8DD085BF19}" name="Column10142" dataDxfId="6239"/>
    <tableColumn id="10146" xr3:uid="{A31D8F3A-0180-4332-948C-F9DD0D799D4F}" name="Column10143" dataDxfId="6238"/>
    <tableColumn id="10147" xr3:uid="{06EDDB06-4C97-4A16-9029-B7E685EE324C}" name="Column10144" dataDxfId="6237"/>
    <tableColumn id="10148" xr3:uid="{FBE1CDD5-15C5-4466-A909-99CA3A6BEFA5}" name="Column10145" dataDxfId="6236"/>
    <tableColumn id="10149" xr3:uid="{1B8E4CDB-1D9B-4974-AF4A-97F36BA72800}" name="Column10146" dataDxfId="6235"/>
    <tableColumn id="10150" xr3:uid="{CF224B4D-E0B1-40D4-99A6-7D49DB0DA498}" name="Column10147" dataDxfId="6234"/>
    <tableColumn id="10151" xr3:uid="{C3CB1948-E67A-4823-AFA3-7AC7DD40800F}" name="Column10148" dataDxfId="6233"/>
    <tableColumn id="10152" xr3:uid="{82BE0E17-BD0A-4CFA-9DBB-59D14CF8BAEB}" name="Column10149" dataDxfId="6232"/>
    <tableColumn id="10153" xr3:uid="{AD3AAD31-63EE-429A-8B41-343019948B1D}" name="Column10150" dataDxfId="6231"/>
    <tableColumn id="10154" xr3:uid="{03191F74-F0C5-40CB-986D-3FDF01A0FB11}" name="Column10151" dataDxfId="6230"/>
    <tableColumn id="10155" xr3:uid="{2A7605A1-980D-4583-8467-224C1BEBA7EB}" name="Column10152" dataDxfId="6229"/>
    <tableColumn id="10156" xr3:uid="{825FE71F-6609-4F30-A647-4A789C22C671}" name="Column10153" dataDxfId="6228"/>
    <tableColumn id="10157" xr3:uid="{295DAD15-C0AE-4C7E-A8D5-5AD002AC5EDD}" name="Column10154" dataDxfId="6227"/>
    <tableColumn id="10158" xr3:uid="{7C47C217-7FD4-476C-90FC-880F8F8C7D49}" name="Column10155" dataDxfId="6226"/>
    <tableColumn id="10159" xr3:uid="{0F3B7FA9-F066-4EE5-8CFE-45A3A1B6CD57}" name="Column10156" dataDxfId="6225"/>
    <tableColumn id="10160" xr3:uid="{80DC2C75-811B-4391-A10D-D3EF73BE8533}" name="Column10157" dataDxfId="6224"/>
    <tableColumn id="10161" xr3:uid="{09E6A7EF-144A-4D49-BFA2-8EE095FFF549}" name="Column10158" dataDxfId="6223"/>
    <tableColumn id="10162" xr3:uid="{2704FC2E-AB6A-4104-A522-3CBF5950D16A}" name="Column10159" dataDxfId="6222"/>
    <tableColumn id="10163" xr3:uid="{BD430495-13B6-494F-96EB-CEEF668089D5}" name="Column10160" dataDxfId="6221"/>
    <tableColumn id="10164" xr3:uid="{76B10B92-365E-4D18-87EB-D32DBF7301C5}" name="Column10161" dataDxfId="6220"/>
    <tableColumn id="10165" xr3:uid="{60574E99-0668-4605-8B90-128BCE6ACE43}" name="Column10162" dataDxfId="6219"/>
    <tableColumn id="10166" xr3:uid="{86C64C72-DCA5-49F6-9244-1FD45FC9743F}" name="Column10163" dataDxfId="6218"/>
    <tableColumn id="10167" xr3:uid="{2A08622A-75E8-4D7E-8352-50DE27AE0832}" name="Column10164" dataDxfId="6217"/>
    <tableColumn id="10168" xr3:uid="{9BB3D6F4-DB50-46A5-A06C-93109D359823}" name="Column10165" dataDxfId="6216"/>
    <tableColumn id="10169" xr3:uid="{BFD8F719-16FF-4BA3-973F-9E3114F8DB1D}" name="Column10166" dataDxfId="6215"/>
    <tableColumn id="10170" xr3:uid="{5CE906A5-13EB-4D62-8B60-6F21D564B0A5}" name="Column10167" dataDxfId="6214"/>
    <tableColumn id="10171" xr3:uid="{0E7BFE86-2AD5-4E90-84B5-D22C839062B1}" name="Column10168" dataDxfId="6213"/>
    <tableColumn id="10172" xr3:uid="{0F2AB49D-AF57-47FA-9AA8-773CBB965A62}" name="Column10169" dataDxfId="6212"/>
    <tableColumn id="10173" xr3:uid="{94804485-B9B6-4963-932C-B185FEB7BE26}" name="Column10170" dataDxfId="6211"/>
    <tableColumn id="10174" xr3:uid="{C43FBF66-1CC7-49E2-B4FF-1E411F426AF8}" name="Column10171" dataDxfId="6210"/>
    <tableColumn id="10175" xr3:uid="{FBCD73A3-F849-47CE-96C9-B8B601A2BB2D}" name="Column10172" dataDxfId="6209"/>
    <tableColumn id="10176" xr3:uid="{896B126E-C3F7-4653-B11C-6006C35A4AFC}" name="Column10173" dataDxfId="6208"/>
    <tableColumn id="10177" xr3:uid="{23EE8B1C-2E82-4690-AF7F-2CB879E1F90A}" name="Column10174" dataDxfId="6207"/>
    <tableColumn id="10178" xr3:uid="{4C7CC65E-6853-4FF8-AEC0-6E243BB6D170}" name="Column10175" dataDxfId="6206"/>
    <tableColumn id="10179" xr3:uid="{4AC0F0BB-DD06-4B9A-AA9A-147F1242905A}" name="Column10176" dataDxfId="6205"/>
    <tableColumn id="10180" xr3:uid="{711420A7-C3BF-4BA1-BDE6-CF89F0A6F69E}" name="Column10177" dataDxfId="6204"/>
    <tableColumn id="10181" xr3:uid="{9CE29CCB-4B19-412D-8D9B-B19B74CAD9E6}" name="Column10178" dataDxfId="6203"/>
    <tableColumn id="10182" xr3:uid="{961AFF3B-53CE-45F1-90E5-F49C9C29A589}" name="Column10179" dataDxfId="6202"/>
    <tableColumn id="10183" xr3:uid="{30ED05D7-0968-4793-ADC7-A0AA9EE45C9C}" name="Column10180" dataDxfId="6201"/>
    <tableColumn id="10184" xr3:uid="{52BC67F2-5C20-4044-8D05-A88874F614B6}" name="Column10181" dataDxfId="6200"/>
    <tableColumn id="10185" xr3:uid="{394DBFF1-F7F6-486D-9523-35F750692222}" name="Column10182" dataDxfId="6199"/>
    <tableColumn id="10186" xr3:uid="{FF0CE27F-E40F-4444-8C91-F68F447ED82A}" name="Column10183" dataDxfId="6198"/>
    <tableColumn id="10187" xr3:uid="{982006AA-B957-4E8A-877E-65E11ECC3804}" name="Column10184" dataDxfId="6197"/>
    <tableColumn id="10188" xr3:uid="{CE62C470-2233-479A-A2C0-C4AA1F69DA1D}" name="Column10185" dataDxfId="6196"/>
    <tableColumn id="10189" xr3:uid="{2994814F-0778-4445-8976-81120E0BE40C}" name="Column10186" dataDxfId="6195"/>
    <tableColumn id="10190" xr3:uid="{14688326-DAFE-4FB3-94A0-C501D9F3B609}" name="Column10187" dataDxfId="6194"/>
    <tableColumn id="10191" xr3:uid="{44E5B2CB-F95A-48C8-83FE-F8404C608CD6}" name="Column10188" dataDxfId="6193"/>
    <tableColumn id="10192" xr3:uid="{D1B88F35-402F-4D27-8BD0-EE36168C151A}" name="Column10189" dataDxfId="6192"/>
    <tableColumn id="10193" xr3:uid="{7076EF56-E708-4468-B9EA-3B5F0D6D28B5}" name="Column10190" dataDxfId="6191"/>
    <tableColumn id="10194" xr3:uid="{2349B651-ED52-4DE2-A31B-A5170CD3DAB4}" name="Column10191" dataDxfId="6190"/>
    <tableColumn id="10195" xr3:uid="{637B6215-6429-4691-8ABD-733FC841B9F4}" name="Column10192" dataDxfId="6189"/>
    <tableColumn id="10196" xr3:uid="{6EC71A98-464B-4718-9E9F-279FEF02CEA9}" name="Column10193" dataDxfId="6188"/>
    <tableColumn id="10197" xr3:uid="{E3247037-F5A7-4C16-B2D4-EED7720B84B6}" name="Column10194" dataDxfId="6187"/>
    <tableColumn id="10198" xr3:uid="{B3B2EBB4-F3A1-49BF-BC20-93C6323AD1E4}" name="Column10195" dataDxfId="6186"/>
    <tableColumn id="10199" xr3:uid="{8E69ECF6-C6D2-4070-A42E-5B3CF507EB06}" name="Column10196" dataDxfId="6185"/>
    <tableColumn id="10200" xr3:uid="{0161E82D-B60F-4E87-8A96-DEBBB6A33F17}" name="Column10197" dataDxfId="6184"/>
    <tableColumn id="10201" xr3:uid="{A2EDACED-25BB-41F7-9C2E-E6A0FF22A703}" name="Column10198" dataDxfId="6183"/>
    <tableColumn id="10202" xr3:uid="{04E96BB5-DBD0-47F2-9D26-A65C656E2FE3}" name="Column10199" dataDxfId="6182"/>
    <tableColumn id="10203" xr3:uid="{6E1678D0-54AC-4B0A-B6AA-1B2BFFCB28D2}" name="Column10200" dataDxfId="6181"/>
    <tableColumn id="10204" xr3:uid="{1584B65D-142F-49DF-8214-A68885C83D88}" name="Column10201" dataDxfId="6180"/>
    <tableColumn id="10205" xr3:uid="{B9D44DB4-180A-4ACE-8576-794131372773}" name="Column10202" dataDxfId="6179"/>
    <tableColumn id="10206" xr3:uid="{947C9EA5-DE46-4207-A90F-FF7FC6CAA7A3}" name="Column10203" dataDxfId="6178"/>
    <tableColumn id="10207" xr3:uid="{68A5B007-E86D-4EA1-9A54-3032821B7A03}" name="Column10204" dataDxfId="6177"/>
    <tableColumn id="10208" xr3:uid="{9FCA3D3A-A18D-48C5-8F03-6AA82AB639CD}" name="Column10205" dataDxfId="6176"/>
    <tableColumn id="10209" xr3:uid="{21D4F1FC-AE1E-4F01-8101-EC5984E6A63D}" name="Column10206" dataDxfId="6175"/>
    <tableColumn id="10210" xr3:uid="{FB872CD4-314A-4A81-8D90-F69381819F85}" name="Column10207" dataDxfId="6174"/>
    <tableColumn id="10211" xr3:uid="{2BD6C917-46E6-473F-9C2D-46B7C7906E32}" name="Column10208" dataDxfId="6173"/>
    <tableColumn id="10212" xr3:uid="{96A21C40-CEBF-4520-B2BE-8ECBFDCC949A}" name="Column10209" dataDxfId="6172"/>
    <tableColumn id="10213" xr3:uid="{BAD13690-A8AD-49B8-A682-3825F4073356}" name="Column10210" dataDxfId="6171"/>
    <tableColumn id="10214" xr3:uid="{CC856E4A-9CE4-4E1F-AD8B-3EAC71E4AEE9}" name="Column10211" dataDxfId="6170"/>
    <tableColumn id="10215" xr3:uid="{95AFE090-07CA-42EB-96F7-062712FC0BDF}" name="Column10212" dataDxfId="6169"/>
    <tableColumn id="10216" xr3:uid="{35E64B90-691F-4EE1-928D-F83FF89D122F}" name="Column10213" dataDxfId="6168"/>
    <tableColumn id="10217" xr3:uid="{12FA839B-9D4A-4EB2-839D-FB1F07DFE876}" name="Column10214" dataDxfId="6167"/>
    <tableColumn id="10218" xr3:uid="{6142E1B7-868E-4546-B391-6D347FC3972E}" name="Column10215" dataDxfId="6166"/>
    <tableColumn id="10219" xr3:uid="{3A1EE0C9-60BE-4AC9-880F-56D68843D441}" name="Column10216" dataDxfId="6165"/>
    <tableColumn id="10220" xr3:uid="{8C96C0A7-EDC8-4A28-B0BC-0D9E454385AA}" name="Column10217" dataDxfId="6164"/>
    <tableColumn id="10221" xr3:uid="{EF1F722C-783F-43EA-A1D6-3AFE39E230B7}" name="Column10218" dataDxfId="6163"/>
    <tableColumn id="10222" xr3:uid="{66901BA1-52DA-43DB-9F0B-0C18B476C446}" name="Column10219" dataDxfId="6162"/>
    <tableColumn id="10223" xr3:uid="{694D1DC5-90B2-4093-82EF-A0EFEDF53982}" name="Column10220" dataDxfId="6161"/>
    <tableColumn id="10224" xr3:uid="{A03125A1-B4DD-46C2-B602-56A827F00BCA}" name="Column10221" dataDxfId="6160"/>
    <tableColumn id="10225" xr3:uid="{89F78242-AD2A-4977-9CB7-FB39000FA203}" name="Column10222" dataDxfId="6159"/>
    <tableColumn id="10226" xr3:uid="{87C3CD0C-5B0D-417B-A4D2-4922C59FC894}" name="Column10223" dataDxfId="6158"/>
    <tableColumn id="10227" xr3:uid="{C4B95E7C-CDE3-44DC-8849-E38A60DD3DCB}" name="Column10224" dataDxfId="6157"/>
    <tableColumn id="10228" xr3:uid="{712D6779-8D60-49A3-8308-10439712E095}" name="Column10225" dataDxfId="6156"/>
    <tableColumn id="10229" xr3:uid="{56663740-8BA3-49A6-A964-AA335B41A840}" name="Column10226" dataDxfId="6155"/>
    <tableColumn id="10230" xr3:uid="{267623F2-5978-4346-876C-6B223F86FAA9}" name="Column10227" dataDxfId="6154"/>
    <tableColumn id="10231" xr3:uid="{C44ECC8F-EFA3-42E7-B708-20C0227973B9}" name="Column10228" dataDxfId="6153"/>
    <tableColumn id="10232" xr3:uid="{5304702E-0FF4-4350-A4A9-7A8E99CA5558}" name="Column10229" dataDxfId="6152"/>
    <tableColumn id="10233" xr3:uid="{F2459538-B779-41F9-87AE-E640B5010FB9}" name="Column10230" dataDxfId="6151"/>
    <tableColumn id="10234" xr3:uid="{503E6106-45DF-4AE0-A072-39317C744BBE}" name="Column10231" dataDxfId="6150"/>
    <tableColumn id="10235" xr3:uid="{34214EFD-58E9-41E6-BA61-36AD6F23D6C6}" name="Column10232" dataDxfId="6149"/>
    <tableColumn id="10236" xr3:uid="{0D3BDC90-CF5D-4039-B477-6C17526E9298}" name="Column10233" dataDxfId="6148"/>
    <tableColumn id="10237" xr3:uid="{A8E4A81B-D74D-4E83-BFC1-533917A5BFCC}" name="Column10234" dataDxfId="6147"/>
    <tableColumn id="10238" xr3:uid="{3C8F8938-631C-444D-8F47-6DE5E5F7FE2E}" name="Column10235" dataDxfId="6146"/>
    <tableColumn id="10239" xr3:uid="{85552D96-52B6-4172-9C48-8B91C45F5338}" name="Column10236" dataDxfId="6145"/>
    <tableColumn id="10240" xr3:uid="{2F4F383C-FDFD-45A2-80F1-8C6209166679}" name="Column10237" dataDxfId="6144"/>
    <tableColumn id="10241" xr3:uid="{85EE66E2-494E-4D22-94D2-19E3CAD90A17}" name="Column10238" dataDxfId="6143"/>
    <tableColumn id="10242" xr3:uid="{C54B9928-5AED-4C90-83C4-237451E4D2FE}" name="Column10239" dataDxfId="6142"/>
    <tableColumn id="10243" xr3:uid="{B5680943-A651-4DD9-A0FA-DE81BEF48496}" name="Column10240" dataDxfId="6141"/>
    <tableColumn id="10244" xr3:uid="{8FE931D2-3D77-4280-B1E2-3A5322A64592}" name="Column10241" dataDxfId="6140"/>
    <tableColumn id="10245" xr3:uid="{FE4E699B-C6FD-4917-B813-3A1F85BFA331}" name="Column10242" dataDxfId="6139"/>
    <tableColumn id="10246" xr3:uid="{1E4A5D2C-D48E-493B-8CED-69B0402FB6F6}" name="Column10243" dataDxfId="6138"/>
    <tableColumn id="10247" xr3:uid="{ECB8C9D6-A247-4C88-AA6B-37178EAF64BA}" name="Column10244" dataDxfId="6137"/>
    <tableColumn id="10248" xr3:uid="{A72CC426-4FFE-4D7C-A916-32A70BCB76A0}" name="Column10245" dataDxfId="6136"/>
    <tableColumn id="10249" xr3:uid="{C96357F1-A941-4F23-AA1E-3C310F37D4E0}" name="Column10246" dataDxfId="6135"/>
    <tableColumn id="10250" xr3:uid="{9B8CDBC8-8B21-40DA-9B1C-DD8C04758D3C}" name="Column10247" dataDxfId="6134"/>
    <tableColumn id="10251" xr3:uid="{BDEE5D3F-78CF-450B-B678-89D9F1EBED9D}" name="Column10248" dataDxfId="6133"/>
    <tableColumn id="10252" xr3:uid="{423C5E3B-B932-42A7-A71B-E219C9B65143}" name="Column10249" dataDxfId="6132"/>
    <tableColumn id="10253" xr3:uid="{0AF0C8B6-2263-467D-A707-6E53B1A7029A}" name="Column10250" dataDxfId="6131"/>
    <tableColumn id="10254" xr3:uid="{65E32648-5AB3-4E2E-AF39-C9985251F43D}" name="Column10251" dataDxfId="6130"/>
    <tableColumn id="10255" xr3:uid="{3D70B4E3-F9FC-40CF-920E-2EB11ACA34ED}" name="Column10252" dataDxfId="6129"/>
    <tableColumn id="10256" xr3:uid="{D6ABFC30-351B-4FF2-B521-F409A18AE73E}" name="Column10253" dataDxfId="6128"/>
    <tableColumn id="10257" xr3:uid="{F17C4F6C-62A7-44A3-ACF8-87D2B4C053AF}" name="Column10254" dataDxfId="6127"/>
    <tableColumn id="10258" xr3:uid="{48374332-EE01-4BC4-8735-19CD5D21A113}" name="Column10255" dataDxfId="6126"/>
    <tableColumn id="10259" xr3:uid="{295A016D-1962-4270-AA53-9A92455C84AE}" name="Column10256" dataDxfId="6125"/>
    <tableColumn id="10260" xr3:uid="{7877D939-EE06-4BFE-9B7F-1BEE56B85341}" name="Column10257" dataDxfId="6124"/>
    <tableColumn id="10261" xr3:uid="{88651929-459D-4CC0-A284-F5DA73341912}" name="Column10258" dataDxfId="6123"/>
    <tableColumn id="10262" xr3:uid="{0ACB3E9B-A1EC-4247-A917-CFB1765922E2}" name="Column10259" dataDxfId="6122"/>
    <tableColumn id="10263" xr3:uid="{268DD69C-D767-4077-B56D-E832D5ADBAD1}" name="Column10260" dataDxfId="6121"/>
    <tableColumn id="10264" xr3:uid="{45B7C80A-11B4-4BF1-989E-9418F9EFAF1A}" name="Column10261" dataDxfId="6120"/>
    <tableColumn id="10265" xr3:uid="{277C2D72-26C6-4DCB-BD08-02E76B664EDB}" name="Column10262" dataDxfId="6119"/>
    <tableColumn id="10266" xr3:uid="{91423C51-E1C9-4B16-BDEE-AD5EE19D37FC}" name="Column10263" dataDxfId="6118"/>
    <tableColumn id="10267" xr3:uid="{2FE367B9-51C1-4EF9-AC1E-F7EE42D354A8}" name="Column10264" dataDxfId="6117"/>
    <tableColumn id="10268" xr3:uid="{72BEA8E4-D372-4855-A676-67823924E917}" name="Column10265" dataDxfId="6116"/>
    <tableColumn id="10269" xr3:uid="{FFD2DDE2-AEAC-48CE-B888-73784DB1F704}" name="Column10266" dataDxfId="6115"/>
    <tableColumn id="10270" xr3:uid="{031A75F3-0E85-4329-AE3E-EF9CF7B2F724}" name="Column10267" dataDxfId="6114"/>
    <tableColumn id="10271" xr3:uid="{70EDD55E-32B9-44FF-91A9-62DC41AFE81F}" name="Column10268" dataDxfId="6113"/>
    <tableColumn id="10272" xr3:uid="{EF5682BB-2650-44CA-8D1F-CF86BA2A6107}" name="Column10269" dataDxfId="6112"/>
    <tableColumn id="10273" xr3:uid="{79D0C3F1-242B-4480-9F59-9D2984323FEC}" name="Column10270" dataDxfId="6111"/>
    <tableColumn id="10274" xr3:uid="{4BE8215C-B00F-4BE2-9E5D-D3555286ABF2}" name="Column10271" dataDxfId="6110"/>
    <tableColumn id="10275" xr3:uid="{ED6F1382-38D4-4E74-9029-8DBD1D1B6DB1}" name="Column10272" dataDxfId="6109"/>
    <tableColumn id="10276" xr3:uid="{58E233F0-446C-49A0-85CA-5BFE34F6E2B5}" name="Column10273" dataDxfId="6108"/>
    <tableColumn id="10277" xr3:uid="{C763E5DE-6E24-4BB7-B4D2-BE7448F11FCF}" name="Column10274" dataDxfId="6107"/>
    <tableColumn id="10278" xr3:uid="{B0C71B81-B62D-45A8-9291-489F7B80117A}" name="Column10275" dataDxfId="6106"/>
    <tableColumn id="10279" xr3:uid="{2C02A75D-7ACE-40D1-A9D8-BA95E019B25A}" name="Column10276" dataDxfId="6105"/>
    <tableColumn id="10280" xr3:uid="{51048E38-E350-4A77-8BDC-487FD9482D25}" name="Column10277" dataDxfId="6104"/>
    <tableColumn id="10281" xr3:uid="{2C19D7D2-A645-4454-838F-3865260F4608}" name="Column10278" dataDxfId="6103"/>
    <tableColumn id="10282" xr3:uid="{1E2B7E0D-1E79-4CE8-ADCA-E4C72D21C388}" name="Column10279" dataDxfId="6102"/>
    <tableColumn id="10283" xr3:uid="{735792CF-0957-419F-915C-433F2A4782A1}" name="Column10280" dataDxfId="6101"/>
    <tableColumn id="10284" xr3:uid="{347DB2A6-F2E9-4CF6-9B79-255C4673CAF7}" name="Column10281" dataDxfId="6100"/>
    <tableColumn id="10285" xr3:uid="{4894C42E-BD35-41D9-81E1-CD783A1B07F4}" name="Column10282" dataDxfId="6099"/>
    <tableColumn id="10286" xr3:uid="{8CFAC913-88AD-4027-8466-B06A803DAC02}" name="Column10283" dataDxfId="6098"/>
    <tableColumn id="10287" xr3:uid="{07F95797-5C3C-489B-A2F3-F220E3BFF345}" name="Column10284" dataDxfId="6097"/>
    <tableColumn id="10288" xr3:uid="{853A4C84-CCD4-4FA4-B11C-E2AAD8A2434E}" name="Column10285" dataDxfId="6096"/>
    <tableColumn id="10289" xr3:uid="{A419BD4A-DAD9-44B9-ADED-C5F541D12E7B}" name="Column10286" dataDxfId="6095"/>
    <tableColumn id="10290" xr3:uid="{57CBBC1A-7435-44FA-BA51-1B05DCEC36EB}" name="Column10287" dataDxfId="6094"/>
    <tableColumn id="10291" xr3:uid="{D5319CE4-7367-4717-AA2E-4729B5ABF7D6}" name="Column10288" dataDxfId="6093"/>
    <tableColumn id="10292" xr3:uid="{6372C928-E6F2-4A1C-A5C7-7EE14666EECC}" name="Column10289" dataDxfId="6092"/>
    <tableColumn id="10293" xr3:uid="{77337955-FAB2-49FE-838D-C9531607DCDE}" name="Column10290" dataDxfId="6091"/>
    <tableColumn id="10294" xr3:uid="{B4838C54-4B0D-4B9E-9783-18B5438F1366}" name="Column10291" dataDxfId="6090"/>
    <tableColumn id="10295" xr3:uid="{685937B3-018A-4B27-87C2-14B8CC04B00D}" name="Column10292" dataDxfId="6089"/>
    <tableColumn id="10296" xr3:uid="{34882D56-8B5F-4895-B5BE-5489080101EF}" name="Column10293" dataDxfId="6088"/>
    <tableColumn id="10297" xr3:uid="{2582C9A9-E1B7-4D44-BD5B-1C6C6ED1E168}" name="Column10294" dataDxfId="6087"/>
    <tableColumn id="10298" xr3:uid="{10675D5F-C1AC-4012-B603-0EDC18EE2DEC}" name="Column10295" dataDxfId="6086"/>
    <tableColumn id="10299" xr3:uid="{5DD8AE6A-039C-4050-91B3-E33E9FF97078}" name="Column10296" dataDxfId="6085"/>
    <tableColumn id="10300" xr3:uid="{3CC3F298-9C0E-4382-A645-832EC2C6111D}" name="Column10297" dataDxfId="6084"/>
    <tableColumn id="10301" xr3:uid="{A53882F8-6A91-49CD-ABA5-6755094A964A}" name="Column10298" dataDxfId="6083"/>
    <tableColumn id="10302" xr3:uid="{16D6790B-EDE1-4404-BA4A-72EC199D6C57}" name="Column10299" dataDxfId="6082"/>
    <tableColumn id="10303" xr3:uid="{AC3E6F1B-F28F-41EE-B3D7-CBE5B9DCB3D1}" name="Column10300" dataDxfId="6081"/>
    <tableColumn id="10304" xr3:uid="{8BE4FCAF-0CAD-4756-8BDF-78FA78AA7E39}" name="Column10301" dataDxfId="6080"/>
    <tableColumn id="10305" xr3:uid="{4B5DC7F3-C4A1-404B-BC7C-A5C044CC8E0B}" name="Column10302" dataDxfId="6079"/>
    <tableColumn id="10306" xr3:uid="{0C1DC837-A6BA-4145-B077-24B14A0E4102}" name="Column10303" dataDxfId="6078"/>
    <tableColumn id="10307" xr3:uid="{2E3E7B65-2A88-4C1F-A7B0-FBC14A87703A}" name="Column10304" dataDxfId="6077"/>
    <tableColumn id="10308" xr3:uid="{79A512B5-EC91-40B0-ACCD-5824D2E57529}" name="Column10305" dataDxfId="6076"/>
    <tableColumn id="10309" xr3:uid="{7234D4C1-F717-4D93-8BC8-0F66231798C6}" name="Column10306" dataDxfId="6075"/>
    <tableColumn id="10310" xr3:uid="{17088739-F55D-46B6-BDEC-8DE332BFF2EF}" name="Column10307" dataDxfId="6074"/>
    <tableColumn id="10311" xr3:uid="{BDEBC786-EAA6-414E-A720-126DDE1F5D08}" name="Column10308" dataDxfId="6073"/>
    <tableColumn id="10312" xr3:uid="{B4BA4D7B-1E82-48AB-8230-9D8C4ADA3A4F}" name="Column10309" dataDxfId="6072"/>
    <tableColumn id="10313" xr3:uid="{088A728F-8D04-4872-8BBC-D11467FC3B11}" name="Column10310" dataDxfId="6071"/>
    <tableColumn id="10314" xr3:uid="{07349E85-2325-4685-9137-98CE9A365C02}" name="Column10311" dataDxfId="6070"/>
    <tableColumn id="10315" xr3:uid="{908CD48E-93BF-41AD-A548-AE35E35B472C}" name="Column10312" dataDxfId="6069"/>
    <tableColumn id="10316" xr3:uid="{5A216D6C-C596-4533-A712-0052D73F1185}" name="Column10313" dataDxfId="6068"/>
    <tableColumn id="10317" xr3:uid="{9A534E7B-1D7E-44E0-B959-37D41F30227B}" name="Column10314" dataDxfId="6067"/>
    <tableColumn id="10318" xr3:uid="{C50C04F8-1CA0-4643-8766-C907A6C48D77}" name="Column10315" dataDxfId="6066"/>
    <tableColumn id="10319" xr3:uid="{3EAF8907-EB6E-48D3-A654-C718C675FB4A}" name="Column10316" dataDxfId="6065"/>
    <tableColumn id="10320" xr3:uid="{1B8923A5-5A79-47EB-A76D-6596AF4DCD18}" name="Column10317" dataDxfId="6064"/>
    <tableColumn id="10321" xr3:uid="{6C01DCAF-430A-4B94-BFE8-EC44F1C74619}" name="Column10318" dataDxfId="6063"/>
    <tableColumn id="10322" xr3:uid="{F88EBC9A-8B65-4B68-8274-1339A6D38BEF}" name="Column10319" dataDxfId="6062"/>
    <tableColumn id="10323" xr3:uid="{B165E830-37A1-40B5-B621-57CEE9EAD944}" name="Column10320" dataDxfId="6061"/>
    <tableColumn id="10324" xr3:uid="{CD23672F-1E3B-4DBD-AAD1-C65547FD2CD8}" name="Column10321" dataDxfId="6060"/>
    <tableColumn id="10325" xr3:uid="{0D640443-E3D3-40BB-A690-B69B9BBACCD5}" name="Column10322" dataDxfId="6059"/>
    <tableColumn id="10326" xr3:uid="{41D0326B-48A6-4D11-A252-FB138A016606}" name="Column10323" dataDxfId="6058"/>
    <tableColumn id="10327" xr3:uid="{38061916-A4A3-4658-A0E3-047FBDCE71F3}" name="Column10324" dataDxfId="6057"/>
    <tableColumn id="10328" xr3:uid="{C4AD2C72-2FDF-41C2-A278-938AABBFD66E}" name="Column10325" dataDxfId="6056"/>
    <tableColumn id="10329" xr3:uid="{A2324749-2A66-4D55-BFCE-2BC34BC05B2C}" name="Column10326" dataDxfId="6055"/>
    <tableColumn id="10330" xr3:uid="{ACA87F5B-4213-41D9-990D-D9C6A2A200A8}" name="Column10327" dataDxfId="6054"/>
    <tableColumn id="10331" xr3:uid="{56B8D65F-3222-40BB-B960-61B3CBB308FD}" name="Column10328" dataDxfId="6053"/>
    <tableColumn id="10332" xr3:uid="{EA6CE165-38F0-4BED-9C6D-D6BD5A75BD17}" name="Column10329" dataDxfId="6052"/>
    <tableColumn id="10333" xr3:uid="{949074A7-F7A7-4F0D-80FB-71262EACA2C3}" name="Column10330" dataDxfId="6051"/>
    <tableColumn id="10334" xr3:uid="{9A71E205-B27A-47DD-A8A2-A7ADA0AF2462}" name="Column10331" dataDxfId="6050"/>
    <tableColumn id="10335" xr3:uid="{8BBC77AD-AEB7-43AC-96AE-3E2D160765AA}" name="Column10332" dataDxfId="6049"/>
    <tableColumn id="10336" xr3:uid="{E1DBE3F6-A5DB-48B4-826D-AA663B317917}" name="Column10333" dataDxfId="6048"/>
    <tableColumn id="10337" xr3:uid="{F987A3E0-B954-4BDC-B7BB-A3099511835C}" name="Column10334" dataDxfId="6047"/>
    <tableColumn id="10338" xr3:uid="{D8E2FE43-EF2C-4615-81A2-2A2C6EF0A8B8}" name="Column10335" dataDxfId="6046"/>
    <tableColumn id="10339" xr3:uid="{75606078-8550-498A-A1EF-2FD3EC90D4CC}" name="Column10336" dataDxfId="6045"/>
    <tableColumn id="10340" xr3:uid="{7AF51C0D-2C9C-4B37-8C73-322A86E7E7AA}" name="Column10337" dataDxfId="6044"/>
    <tableColumn id="10341" xr3:uid="{310C1C0A-EFF1-4BAD-937E-300EA5902CBB}" name="Column10338" dataDxfId="6043"/>
    <tableColumn id="10342" xr3:uid="{689B2072-5F6C-41CB-B845-536AF7EB8EC6}" name="Column10339" dataDxfId="6042"/>
    <tableColumn id="10343" xr3:uid="{FE7FF34E-F414-4A3F-8AA3-1EEF13E20809}" name="Column10340" dataDxfId="6041"/>
    <tableColumn id="10344" xr3:uid="{4E4107BD-2340-4420-A937-2BB9051F5978}" name="Column10341" dataDxfId="6040"/>
    <tableColumn id="10345" xr3:uid="{CE82571E-E641-473B-9FBF-56745FC1D8E3}" name="Column10342" dataDxfId="6039"/>
    <tableColumn id="10346" xr3:uid="{CBA14E15-54C3-423F-8B33-81974CBBF8FD}" name="Column10343" dataDxfId="6038"/>
    <tableColumn id="10347" xr3:uid="{1BD926B5-1612-4EB5-901B-631965B10F1B}" name="Column10344" dataDxfId="6037"/>
    <tableColumn id="10348" xr3:uid="{BF3A215A-9D1A-4DD2-9D3C-4797802ADD68}" name="Column10345" dataDxfId="6036"/>
    <tableColumn id="10349" xr3:uid="{4F25A5ED-91C6-4351-932B-2A68CD768925}" name="Column10346" dataDxfId="6035"/>
    <tableColumn id="10350" xr3:uid="{89E82F4C-381A-46FE-9F3C-F57C038F3A68}" name="Column10347" dataDxfId="6034"/>
    <tableColumn id="10351" xr3:uid="{5F00C0C8-D03F-4806-B70D-3050F385781D}" name="Column10348" dataDxfId="6033"/>
    <tableColumn id="10352" xr3:uid="{A2AFE76D-06AB-4703-B238-8572BE0EEE6D}" name="Column10349" dataDxfId="6032"/>
    <tableColumn id="10353" xr3:uid="{96FEE704-D239-46AB-B6B3-250EB3E22DBB}" name="Column10350" dataDxfId="6031"/>
    <tableColumn id="10354" xr3:uid="{24B052EB-B8A5-40DE-A595-13CDD46A52C3}" name="Column10351" dataDxfId="6030"/>
    <tableColumn id="10355" xr3:uid="{19915279-946C-4BBA-BC0B-06B6BA39F5D2}" name="Column10352" dataDxfId="6029"/>
    <tableColumn id="10356" xr3:uid="{ED649D4A-11A8-4421-9C2E-B35B2A3BECD5}" name="Column10353" dataDxfId="6028"/>
    <tableColumn id="10357" xr3:uid="{F0F61D25-DD27-40A8-8FC7-8A4D1C7A6F83}" name="Column10354" dataDxfId="6027"/>
    <tableColumn id="10358" xr3:uid="{BA343C7B-9B82-4FF9-BFB3-1BE711541A8C}" name="Column10355" dataDxfId="6026"/>
    <tableColumn id="10359" xr3:uid="{6E419191-40B9-4549-BC70-93841F762043}" name="Column10356" dataDxfId="6025"/>
    <tableColumn id="10360" xr3:uid="{8F9B9D2D-5B4F-4C04-9D02-1968F0D8926A}" name="Column10357" dataDxfId="6024"/>
    <tableColumn id="10361" xr3:uid="{C777FB88-9905-4003-84CC-BC97D43D1C1A}" name="Column10358" dataDxfId="6023"/>
    <tableColumn id="10362" xr3:uid="{42467097-4822-4C78-A6FE-A638B6CCC47A}" name="Column10359" dataDxfId="6022"/>
    <tableColumn id="10363" xr3:uid="{72265487-DA8A-4214-A694-7AA17D96F226}" name="Column10360" dataDxfId="6021"/>
    <tableColumn id="10364" xr3:uid="{9E9B2138-E764-4F55-BE39-DCA8A7F1137E}" name="Column10361" dataDxfId="6020"/>
    <tableColumn id="10365" xr3:uid="{2F4C42A1-4A05-4E06-A04F-258656912FAD}" name="Column10362" dataDxfId="6019"/>
    <tableColumn id="10366" xr3:uid="{685BE374-E7B4-45AE-8A71-7BD4C44E5308}" name="Column10363" dataDxfId="6018"/>
    <tableColumn id="10367" xr3:uid="{97CAE893-C5F2-409A-A8B7-D70C36E2B306}" name="Column10364" dataDxfId="6017"/>
    <tableColumn id="10368" xr3:uid="{9D1C3617-B88D-4BB5-BC85-B0915EEC9B13}" name="Column10365" dataDxfId="6016"/>
    <tableColumn id="10369" xr3:uid="{FF4A1FF6-989E-4083-8CCD-95F4888D3352}" name="Column10366" dataDxfId="6015"/>
    <tableColumn id="10370" xr3:uid="{205AC282-B057-4E35-8964-ABC3BDFB3A95}" name="Column10367" dataDxfId="6014"/>
    <tableColumn id="10371" xr3:uid="{9ED54ECB-990B-485D-B19B-60479B38D654}" name="Column10368" dataDxfId="6013"/>
    <tableColumn id="10372" xr3:uid="{E94FEEA5-045E-4D7C-88C6-5D0B7061676B}" name="Column10369" dataDxfId="6012"/>
    <tableColumn id="10373" xr3:uid="{C6DD4A9C-7C3D-4821-AB35-119362BB500C}" name="Column10370" dataDxfId="6011"/>
    <tableColumn id="10374" xr3:uid="{753F3752-45DB-4DC9-B1F5-A64DE408D0BB}" name="Column10371" dataDxfId="6010"/>
    <tableColumn id="10375" xr3:uid="{863B4591-497B-4529-B7E1-84FBE67AE108}" name="Column10372" dataDxfId="6009"/>
    <tableColumn id="10376" xr3:uid="{4F72282D-10A6-42A0-8087-B565614087F6}" name="Column10373" dataDxfId="6008"/>
    <tableColumn id="10377" xr3:uid="{C587A78F-B228-46C0-8692-D0980336427E}" name="Column10374" dataDxfId="6007"/>
    <tableColumn id="10378" xr3:uid="{7C6A1293-FB4B-4AE6-A907-FD36FB4D958A}" name="Column10375" dataDxfId="6006"/>
    <tableColumn id="10379" xr3:uid="{662A57D2-8A09-4174-B9A5-8A93DEBBC757}" name="Column10376" dataDxfId="6005"/>
    <tableColumn id="10380" xr3:uid="{673B99AA-B8A9-4844-BB88-AEBF4B200E7B}" name="Column10377" dataDxfId="6004"/>
    <tableColumn id="10381" xr3:uid="{15ED6C65-BAB9-493E-BF38-2D8303C31218}" name="Column10378" dataDxfId="6003"/>
    <tableColumn id="10382" xr3:uid="{6409CA73-21BB-4227-8A91-EC93CC2128AB}" name="Column10379" dataDxfId="6002"/>
    <tableColumn id="10383" xr3:uid="{45166B06-F2DF-4DAE-AFC8-B3312EBECD7E}" name="Column10380" dataDxfId="6001"/>
    <tableColumn id="10384" xr3:uid="{589C5B85-5048-4223-997B-483145D685F3}" name="Column10381" dataDxfId="6000"/>
    <tableColumn id="10385" xr3:uid="{7BF3091B-F3C0-4ACF-9AB5-D4DC4581D5BE}" name="Column10382" dataDxfId="5999"/>
    <tableColumn id="10386" xr3:uid="{EFCDEC15-F898-4A74-9D9E-87B9B6619935}" name="Column10383" dataDxfId="5998"/>
    <tableColumn id="10387" xr3:uid="{67B4CB90-400F-4313-A441-A69C5EE9049F}" name="Column10384" dataDxfId="5997"/>
    <tableColumn id="10388" xr3:uid="{CB9BE76F-0BA6-40B5-A601-7E65C80517D1}" name="Column10385" dataDxfId="5996"/>
    <tableColumn id="10389" xr3:uid="{C95DFC44-2734-46B2-9172-DCE43FE5443D}" name="Column10386" dataDxfId="5995"/>
    <tableColumn id="10390" xr3:uid="{D134E19C-F5B1-4A03-B370-AF5D87291AC4}" name="Column10387" dataDxfId="5994"/>
    <tableColumn id="10391" xr3:uid="{7FC745DF-843E-4510-858B-2DC4D8A6DCD1}" name="Column10388" dataDxfId="5993"/>
    <tableColumn id="10392" xr3:uid="{0876E53E-C60E-4EED-A61E-19A3251E2D8A}" name="Column10389" dataDxfId="5992"/>
    <tableColumn id="10393" xr3:uid="{0D323DFB-726A-448C-B0BC-EB0AAACD1EFF}" name="Column10390" dataDxfId="5991"/>
    <tableColumn id="10394" xr3:uid="{3E160776-50DF-498E-8DB2-2ECDC4B2CF05}" name="Column10391" dataDxfId="5990"/>
    <tableColumn id="10395" xr3:uid="{CE8577D8-A19D-47B3-B54E-849BE15A15DC}" name="Column10392" dataDxfId="5989"/>
    <tableColumn id="10396" xr3:uid="{61A9F92A-195D-4162-B34C-7D737D5FC1FD}" name="Column10393" dataDxfId="5988"/>
    <tableColumn id="10397" xr3:uid="{E4B49A29-7217-43E7-90D1-7873E5988214}" name="Column10394" dataDxfId="5987"/>
    <tableColumn id="10398" xr3:uid="{0B6B536D-67B0-4CC5-A9BF-5E3E3EF0C9CF}" name="Column10395" dataDxfId="5986"/>
    <tableColumn id="10399" xr3:uid="{B9F15E18-7A1A-4450-9B7C-B5DA6DE31AE3}" name="Column10396" dataDxfId="5985"/>
    <tableColumn id="10400" xr3:uid="{B3B00231-F885-445C-82F1-1C6EBCDE6AF2}" name="Column10397" dataDxfId="5984"/>
    <tableColumn id="10401" xr3:uid="{82CDC5CC-A215-44C1-A816-E9BF4E852B37}" name="Column10398" dataDxfId="5983"/>
    <tableColumn id="10402" xr3:uid="{A4A8EAC6-DA25-4AC5-8085-B3D4209D001A}" name="Column10399" dataDxfId="5982"/>
    <tableColumn id="10403" xr3:uid="{CAF7A55E-05F0-401E-ACF2-DA2967C4D14C}" name="Column10400" dataDxfId="5981"/>
    <tableColumn id="10404" xr3:uid="{7637D1F5-576E-4433-AF8E-B3165C86E2DB}" name="Column10401" dataDxfId="5980"/>
    <tableColumn id="10405" xr3:uid="{51A2B077-4D2B-4375-8456-8BAF5AB10C6D}" name="Column10402" dataDxfId="5979"/>
    <tableColumn id="10406" xr3:uid="{1102C235-1A9A-48C0-8581-801727130717}" name="Column10403" dataDxfId="5978"/>
    <tableColumn id="10407" xr3:uid="{7339112A-1F14-48A9-BEFD-7C23838BC16B}" name="Column10404" dataDxfId="5977"/>
    <tableColumn id="10408" xr3:uid="{F883FB64-1652-4B42-AD34-E9A76B151035}" name="Column10405" dataDxfId="5976"/>
    <tableColumn id="10409" xr3:uid="{707CD519-AFFC-4775-8876-E94B9E39DD56}" name="Column10406" dataDxfId="5975"/>
    <tableColumn id="10410" xr3:uid="{77675BA2-B671-4A3E-9036-1CBBE1A11F2F}" name="Column10407" dataDxfId="5974"/>
    <tableColumn id="10411" xr3:uid="{6C270A47-079A-4455-A09E-384078E7C893}" name="Column10408" dataDxfId="5973"/>
    <tableColumn id="10412" xr3:uid="{886EC106-DDBC-4933-BF93-A2675849C9D3}" name="Column10409" dataDxfId="5972"/>
    <tableColumn id="10413" xr3:uid="{29764863-E8DF-4CF0-BC82-F09BC92891BC}" name="Column10410" dataDxfId="5971"/>
    <tableColumn id="10414" xr3:uid="{294CA122-B46B-406D-A7F5-782C828287F6}" name="Column10411" dataDxfId="5970"/>
    <tableColumn id="10415" xr3:uid="{905C17A5-0DB2-4ACB-9AAC-81C05278A113}" name="Column10412" dataDxfId="5969"/>
    <tableColumn id="10416" xr3:uid="{4BA9196D-C0FC-42E1-B5DD-C67D4B285069}" name="Column10413" dataDxfId="5968"/>
    <tableColumn id="10417" xr3:uid="{DA4F9C5A-B89A-458C-8113-861B7CFD3D47}" name="Column10414" dataDxfId="5967"/>
    <tableColumn id="10418" xr3:uid="{655F1970-CBC4-4DAB-9179-C3F2DDAF41A1}" name="Column10415" dataDxfId="5966"/>
    <tableColumn id="10419" xr3:uid="{4E0452D4-A6B7-4E9A-8263-14857A7C2B74}" name="Column10416" dataDxfId="5965"/>
    <tableColumn id="10420" xr3:uid="{BC9BF74C-131F-445A-9819-2469A95241C1}" name="Column10417" dataDxfId="5964"/>
    <tableColumn id="10421" xr3:uid="{3CD3996E-AE93-45EC-954F-AC60730CC566}" name="Column10418" dataDxfId="5963"/>
    <tableColumn id="10422" xr3:uid="{FCB14413-896A-4827-A0CB-630F79BABA1F}" name="Column10419" dataDxfId="5962"/>
    <tableColumn id="10423" xr3:uid="{F8DCF7B7-1EA5-4B59-AEDE-2ECC5658A34A}" name="Column10420" dataDxfId="5961"/>
    <tableColumn id="10424" xr3:uid="{03D99CC6-2DA7-42B3-A6D7-51E025349185}" name="Column10421" dataDxfId="5960"/>
    <tableColumn id="10425" xr3:uid="{DF5CEB64-5E9C-4988-A7C9-AE19AD8E043B}" name="Column10422" dataDxfId="5959"/>
    <tableColumn id="10426" xr3:uid="{44D8A0DC-3565-4534-9C31-EC47DC92CF71}" name="Column10423" dataDxfId="5958"/>
    <tableColumn id="10427" xr3:uid="{3B80E1D3-ECCE-4AAC-B904-2AF628740889}" name="Column10424" dataDxfId="5957"/>
    <tableColumn id="10428" xr3:uid="{AF6C5B27-ADAE-4362-844C-126EEC1533F9}" name="Column10425" dataDxfId="5956"/>
    <tableColumn id="10429" xr3:uid="{59276FB8-CEB0-40F2-8F65-1C807127EAB9}" name="Column10426" dataDxfId="5955"/>
    <tableColumn id="10430" xr3:uid="{0CA97DE2-50E7-4CF9-8B8B-F26AAE531932}" name="Column10427" dataDxfId="5954"/>
    <tableColumn id="10431" xr3:uid="{3AC67B10-A1A3-4BE1-97E1-FC4B3B9496D3}" name="Column10428" dataDxfId="5953"/>
    <tableColumn id="10432" xr3:uid="{C1066886-9897-4036-9CED-53F76C13E0FC}" name="Column10429" dataDxfId="5952"/>
    <tableColumn id="10433" xr3:uid="{D07638CA-7743-4738-8EFB-990263A5F57D}" name="Column10430" dataDxfId="5951"/>
    <tableColumn id="10434" xr3:uid="{0585294F-8F26-4701-BD11-55D85FC91806}" name="Column10431" dataDxfId="5950"/>
    <tableColumn id="10435" xr3:uid="{29BF02A8-5307-4123-84D5-73C3DC2BED33}" name="Column10432" dataDxfId="5949"/>
    <tableColumn id="10436" xr3:uid="{E2AE543A-3FE6-469D-A64D-A4015109CAF2}" name="Column10433" dataDxfId="5948"/>
    <tableColumn id="10437" xr3:uid="{6D5669DE-4354-485D-86D9-0DEDBC78E7B1}" name="Column10434" dataDxfId="5947"/>
    <tableColumn id="10438" xr3:uid="{55710943-CEAE-4110-B9D1-052D222F1083}" name="Column10435" dataDxfId="5946"/>
    <tableColumn id="10439" xr3:uid="{E8228A96-D8F6-48A8-9635-D503900512A3}" name="Column10436" dataDxfId="5945"/>
    <tableColumn id="10440" xr3:uid="{3F96B99D-7D20-4E02-B536-0D2B140F9CBA}" name="Column10437" dataDxfId="5944"/>
    <tableColumn id="10441" xr3:uid="{D0081C63-E21D-4F6E-920D-CEB0D2098841}" name="Column10438" dataDxfId="5943"/>
    <tableColumn id="10442" xr3:uid="{6D20FAB8-634E-4117-B949-9904742EB549}" name="Column10439" dataDxfId="5942"/>
    <tableColumn id="10443" xr3:uid="{1800F74D-62E2-4F08-8FA7-31267A65A23D}" name="Column10440" dataDxfId="5941"/>
    <tableColumn id="10444" xr3:uid="{824E0F6B-96C4-48E4-915E-1081CA7F5D1B}" name="Column10441" dataDxfId="5940"/>
    <tableColumn id="10445" xr3:uid="{03D8BD8D-EE34-48D8-A508-D10E65F48A1C}" name="Column10442" dataDxfId="5939"/>
    <tableColumn id="10446" xr3:uid="{251CCF64-9CC6-443D-8A38-899AA877141D}" name="Column10443" dataDxfId="5938"/>
    <tableColumn id="10447" xr3:uid="{83D7A8F1-37BF-4D3E-9DCF-79A5FDFA69F9}" name="Column10444" dataDxfId="5937"/>
    <tableColumn id="10448" xr3:uid="{7865B89E-4653-4186-BA95-A7CA23BF3A37}" name="Column10445" dataDxfId="5936"/>
    <tableColumn id="10449" xr3:uid="{21412D40-0794-4BA6-A710-B8346350E759}" name="Column10446" dataDxfId="5935"/>
    <tableColumn id="10450" xr3:uid="{951BD9AB-0C07-4597-A9C4-09878CB924E5}" name="Column10447" dataDxfId="5934"/>
    <tableColumn id="10451" xr3:uid="{8791ED10-5018-4221-877E-5051536318B1}" name="Column10448" dataDxfId="5933"/>
    <tableColumn id="10452" xr3:uid="{EDA19A0E-0C30-47C8-B70A-91C05D73A890}" name="Column10449" dataDxfId="5932"/>
    <tableColumn id="10453" xr3:uid="{51F95DAE-2A3C-4119-B2B9-0AC5A1D18E26}" name="Column10450" dataDxfId="5931"/>
    <tableColumn id="10454" xr3:uid="{76576944-B14E-4FC9-879C-159503D4926B}" name="Column10451" dataDxfId="5930"/>
    <tableColumn id="10455" xr3:uid="{A538FDA1-71B6-4F4F-9E45-BD8B05E080C7}" name="Column10452" dataDxfId="5929"/>
    <tableColumn id="10456" xr3:uid="{70D717A5-2B18-4F2D-9DD4-DD568F92211E}" name="Column10453" dataDxfId="5928"/>
    <tableColumn id="10457" xr3:uid="{8DC6FA59-72CA-41CA-892C-77250E64650A}" name="Column10454" dataDxfId="5927"/>
    <tableColumn id="10458" xr3:uid="{C8519BAB-52E1-4022-A9D5-A85A7A435DB3}" name="Column10455" dataDxfId="5926"/>
    <tableColumn id="10459" xr3:uid="{8BF12295-B075-4FD2-BCF9-899F8A1CED67}" name="Column10456" dataDxfId="5925"/>
    <tableColumn id="10460" xr3:uid="{9FB5F845-EC50-48BC-B71A-40BEE3ABF7EB}" name="Column10457" dataDxfId="5924"/>
    <tableColumn id="10461" xr3:uid="{31054ECE-B2E5-4305-AF7C-E7874DDCE25E}" name="Column10458" dataDxfId="5923"/>
    <tableColumn id="10462" xr3:uid="{8ABA48A7-E739-4AF0-B1B1-2988FC3D3838}" name="Column10459" dataDxfId="5922"/>
    <tableColumn id="10463" xr3:uid="{6BED7107-99DC-4DB1-92B9-A9CFFC9FAC22}" name="Column10460" dataDxfId="5921"/>
    <tableColumn id="10464" xr3:uid="{CF35CE02-A574-4629-A8FE-33D3828F7262}" name="Column10461" dataDxfId="5920"/>
    <tableColumn id="10465" xr3:uid="{D0BB96AD-644D-45CF-A818-29EA48A1C513}" name="Column10462" dataDxfId="5919"/>
    <tableColumn id="10466" xr3:uid="{2BF01CFD-35B5-4755-9089-552F25A522C7}" name="Column10463" dataDxfId="5918"/>
    <tableColumn id="10467" xr3:uid="{384369A5-767D-4360-8844-24B8AB3DD06E}" name="Column10464" dataDxfId="5917"/>
    <tableColumn id="10468" xr3:uid="{0AC6CAD1-DB67-4D31-BD13-EDB22AF678E9}" name="Column10465" dataDxfId="5916"/>
    <tableColumn id="10469" xr3:uid="{59B20D66-81CB-42B5-8F6C-C9D29A841CB7}" name="Column10466" dataDxfId="5915"/>
    <tableColumn id="10470" xr3:uid="{BC7EDB69-873F-42EA-8211-CE1B1DB18043}" name="Column10467" dataDxfId="5914"/>
    <tableColumn id="10471" xr3:uid="{E7E521A4-E086-41BE-9188-B8CEB05462DA}" name="Column10468" dataDxfId="5913"/>
    <tableColumn id="10472" xr3:uid="{138FF1C9-4A07-4DD6-8D20-CED2224F9682}" name="Column10469" dataDxfId="5912"/>
    <tableColumn id="10473" xr3:uid="{9B9CF241-9A0D-48F8-AE38-4057D108FD98}" name="Column10470" dataDxfId="5911"/>
    <tableColumn id="10474" xr3:uid="{4000E5C2-78B5-4C9A-B21B-00A86384785C}" name="Column10471" dataDxfId="5910"/>
    <tableColumn id="10475" xr3:uid="{F47D5E1A-2DFD-4086-A261-F5D7B790F3DD}" name="Column10472" dataDxfId="5909"/>
    <tableColumn id="10476" xr3:uid="{6C18B8A1-2229-4A00-91B9-1716FCD4BA4B}" name="Column10473" dataDxfId="5908"/>
    <tableColumn id="10477" xr3:uid="{6A12EF1F-F2C1-467E-B361-8B9C9C155649}" name="Column10474" dataDxfId="5907"/>
    <tableColumn id="10478" xr3:uid="{05516FA6-9E10-40F2-B6FA-B81842419443}" name="Column10475" dataDxfId="5906"/>
    <tableColumn id="10479" xr3:uid="{C3259D15-F165-41B0-AA08-DB46786C0ADB}" name="Column10476" dataDxfId="5905"/>
    <tableColumn id="10480" xr3:uid="{0C27CCB2-9E55-4E18-8758-EC19BC9A24CC}" name="Column10477" dataDxfId="5904"/>
    <tableColumn id="10481" xr3:uid="{7E6C5C00-C6C5-4108-B010-26E93BEFED4E}" name="Column10478" dataDxfId="5903"/>
    <tableColumn id="10482" xr3:uid="{2A56A90D-B529-46E8-85DB-610AF0E960C9}" name="Column10479" dataDxfId="5902"/>
    <tableColumn id="10483" xr3:uid="{A77A69B6-AB09-490C-933D-4F1996A7C003}" name="Column10480" dataDxfId="5901"/>
    <tableColumn id="10484" xr3:uid="{B923B316-E82D-4F77-BD8A-7112CD6D75C9}" name="Column10481" dataDxfId="5900"/>
    <tableColumn id="10485" xr3:uid="{0904D18D-7AF0-4865-8794-0E2288974ED1}" name="Column10482" dataDxfId="5899"/>
    <tableColumn id="10486" xr3:uid="{9A2A8C4D-2F9E-405F-A015-5CB3AEE99CB5}" name="Column10483" dataDxfId="5898"/>
    <tableColumn id="10487" xr3:uid="{57760D86-3177-4176-88FD-BF3DAC41D22A}" name="Column10484" dataDxfId="5897"/>
    <tableColumn id="10488" xr3:uid="{C4344805-6B33-4844-9916-8D4E0C22AE34}" name="Column10485" dataDxfId="5896"/>
    <tableColumn id="10489" xr3:uid="{61C619A3-97D5-4FDF-84B7-7C7918FC5FC9}" name="Column10486" dataDxfId="5895"/>
    <tableColumn id="10490" xr3:uid="{56EA1025-FDBD-432A-98E7-0D74E1227820}" name="Column10487" dataDxfId="5894"/>
    <tableColumn id="10491" xr3:uid="{66A1D69D-1D90-4748-8FE9-C7BAB8342DE6}" name="Column10488" dataDxfId="5893"/>
    <tableColumn id="10492" xr3:uid="{09231472-F8B8-4C20-B3E3-731EF2437E9E}" name="Column10489" dataDxfId="5892"/>
    <tableColumn id="10493" xr3:uid="{E46602A8-E00F-4598-B061-DDFF2B94D67B}" name="Column10490" dataDxfId="5891"/>
    <tableColumn id="10494" xr3:uid="{1CCCCAF2-0935-4B95-B689-EB57E605D912}" name="Column10491" dataDxfId="5890"/>
    <tableColumn id="10495" xr3:uid="{1FE4E068-D4B9-4955-A014-970DB5A7F249}" name="Column10492" dataDxfId="5889"/>
    <tableColumn id="10496" xr3:uid="{77257003-F6B2-4077-9453-D6B0145A7F0B}" name="Column10493" dataDxfId="5888"/>
    <tableColumn id="10497" xr3:uid="{59863F1D-A039-4C39-9DDA-EE76E4F81EF9}" name="Column10494" dataDxfId="5887"/>
    <tableColumn id="10498" xr3:uid="{115A2806-9879-4DB4-ADE1-D2A267142F3C}" name="Column10495" dataDxfId="5886"/>
    <tableColumn id="10499" xr3:uid="{014EE4C5-2C3E-404F-AFEE-8185F9BB6B65}" name="Column10496" dataDxfId="5885"/>
    <tableColumn id="10500" xr3:uid="{7823AE59-E217-421B-853F-EC3B79C8895D}" name="Column10497" dataDxfId="5884"/>
    <tableColumn id="10501" xr3:uid="{E3709AC5-179C-45B3-B896-69BC9F245328}" name="Column10498" dataDxfId="5883"/>
    <tableColumn id="10502" xr3:uid="{BDBDC8E2-46A1-4E4D-B43A-EE9A2D751994}" name="Column10499" dataDxfId="5882"/>
    <tableColumn id="10503" xr3:uid="{C6529076-C457-4453-9A87-57B9828D47C7}" name="Column10500" dataDxfId="5881"/>
    <tableColumn id="10504" xr3:uid="{C3B31267-5D7D-45F1-9544-D51C6E38E256}" name="Column10501" dataDxfId="5880"/>
    <tableColumn id="10505" xr3:uid="{625A59DA-8D27-4288-AF8C-8D6306F37067}" name="Column10502" dataDxfId="5879"/>
    <tableColumn id="10506" xr3:uid="{43B6F483-8E0E-4C16-A0EF-CB5D9CD6CFCF}" name="Column10503" dataDxfId="5878"/>
    <tableColumn id="10507" xr3:uid="{8F291B0A-A6F0-4C5B-BCF4-5C11BCA9E498}" name="Column10504" dataDxfId="5877"/>
    <tableColumn id="10508" xr3:uid="{C5DFAE2D-56A1-4529-905F-6482E35E9356}" name="Column10505" dataDxfId="5876"/>
    <tableColumn id="10509" xr3:uid="{D6720452-89F3-4013-9120-99BA63636224}" name="Column10506" dataDxfId="5875"/>
    <tableColumn id="10510" xr3:uid="{3CEBD1DA-C7F6-4E5F-856B-27E095717076}" name="Column10507" dataDxfId="5874"/>
    <tableColumn id="10511" xr3:uid="{CE030AC8-4717-45E7-BF0C-95B2BDA98062}" name="Column10508" dataDxfId="5873"/>
    <tableColumn id="10512" xr3:uid="{6B499017-3E2D-4C4D-82B3-04724A8E471E}" name="Column10509" dataDxfId="5872"/>
    <tableColumn id="10513" xr3:uid="{46960370-9252-4ABD-91F7-D375FABFE67D}" name="Column10510" dataDxfId="5871"/>
    <tableColumn id="10514" xr3:uid="{72005E06-065E-423F-824D-026AB2DFF7D4}" name="Column10511" dataDxfId="5870"/>
    <tableColumn id="10515" xr3:uid="{91C3E67A-8EA5-4DB1-B06D-B0F1DD4CAE2E}" name="Column10512" dataDxfId="5869"/>
    <tableColumn id="10516" xr3:uid="{592D8FE5-569C-4EF9-A3F3-80D486F895A8}" name="Column10513" dataDxfId="5868"/>
    <tableColumn id="10517" xr3:uid="{72044133-DE02-4BCE-B946-D025ED8ACA7D}" name="Column10514" dataDxfId="5867"/>
    <tableColumn id="10518" xr3:uid="{4FC2D66B-F255-4DD3-9D12-0ED6102A8C9D}" name="Column10515" dataDxfId="5866"/>
    <tableColumn id="10519" xr3:uid="{51B24BF8-2264-44EC-8C18-A37B887741DD}" name="Column10516" dataDxfId="5865"/>
    <tableColumn id="10520" xr3:uid="{C0957AF2-3779-432A-935F-DDBF392ECA46}" name="Column10517" dataDxfId="5864"/>
    <tableColumn id="10521" xr3:uid="{7F1BEA04-9BC0-45F3-96B4-0428AA45EE9E}" name="Column10518" dataDxfId="5863"/>
    <tableColumn id="10522" xr3:uid="{D7786DED-797A-4BEE-B8AD-66DCE8811CE1}" name="Column10519" dataDxfId="5862"/>
    <tableColumn id="10523" xr3:uid="{EDE4CFFA-A267-4C59-930D-A0471BDB73E5}" name="Column10520" dataDxfId="5861"/>
    <tableColumn id="10524" xr3:uid="{FDE02A3B-6090-4BF2-A0FF-921FE2E45F47}" name="Column10521" dataDxfId="5860"/>
    <tableColumn id="10525" xr3:uid="{42DD5DC2-AFA1-4865-9FC0-BC175E3D1D7D}" name="Column10522" dataDxfId="5859"/>
    <tableColumn id="10526" xr3:uid="{C2BAEE98-EE0D-4EFD-97C1-5E4A15B4112E}" name="Column10523" dataDxfId="5858"/>
    <tableColumn id="10527" xr3:uid="{7E653544-F11D-4949-8657-CDD16DD981BF}" name="Column10524" dataDxfId="5857"/>
    <tableColumn id="10528" xr3:uid="{D1BE2D38-EDA9-4949-B374-407FC539897F}" name="Column10525" dataDxfId="5856"/>
    <tableColumn id="10529" xr3:uid="{976D068E-85AE-490B-A2EB-8A4D0D6AC2D3}" name="Column10526" dataDxfId="5855"/>
    <tableColumn id="10530" xr3:uid="{656A9729-F156-4FB7-8A52-F2D0591003D4}" name="Column10527" dataDxfId="5854"/>
    <tableColumn id="10531" xr3:uid="{6C8B6F8A-4FDC-4C8B-BAA5-B0B1D29860A5}" name="Column10528" dataDxfId="5853"/>
    <tableColumn id="10532" xr3:uid="{4AD18A83-BE76-4A76-A317-1548272BF29B}" name="Column10529" dataDxfId="5852"/>
    <tableColumn id="10533" xr3:uid="{80A53680-BCDF-49F0-BF48-542F697146C2}" name="Column10530" dataDxfId="5851"/>
    <tableColumn id="10534" xr3:uid="{470DE060-68E5-47CA-8179-B66CAF32FEED}" name="Column10531" dataDxfId="5850"/>
    <tableColumn id="10535" xr3:uid="{2FD98760-7B41-498A-96B2-6DFCC2692BFB}" name="Column10532" dataDxfId="5849"/>
    <tableColumn id="10536" xr3:uid="{51DB3472-1AC9-4675-9323-E935655976BA}" name="Column10533" dataDxfId="5848"/>
    <tableColumn id="10537" xr3:uid="{10A154CA-B3FE-4631-83E0-197A353BFDBB}" name="Column10534" dataDxfId="5847"/>
    <tableColumn id="10538" xr3:uid="{0E305256-4A3F-494B-BB65-D87D58442250}" name="Column10535" dataDxfId="5846"/>
    <tableColumn id="10539" xr3:uid="{7F61F407-84E7-410C-9E14-E805625E3171}" name="Column10536" dataDxfId="5845"/>
    <tableColumn id="10540" xr3:uid="{B55ECFBE-7C9D-459C-A823-4245BE75F9D0}" name="Column10537" dataDxfId="5844"/>
    <tableColumn id="10541" xr3:uid="{8928988E-BF99-4F6A-B9D5-99E0573CF489}" name="Column10538" dataDxfId="5843"/>
    <tableColumn id="10542" xr3:uid="{040CEEAF-429C-40C2-ACF6-6B3F596611F6}" name="Column10539" dataDxfId="5842"/>
    <tableColumn id="10543" xr3:uid="{141E4853-A020-4244-8ACD-B926531978CF}" name="Column10540" dataDxfId="5841"/>
    <tableColumn id="10544" xr3:uid="{357020B9-4138-4124-8421-4C44183A15DF}" name="Column10541" dataDxfId="5840"/>
    <tableColumn id="10545" xr3:uid="{271AEEDF-3CB0-4959-9F0C-006E8CD7D4A1}" name="Column10542" dataDxfId="5839"/>
    <tableColumn id="10546" xr3:uid="{BA723958-8FCB-49D5-9B46-4BC27CFEB3BF}" name="Column10543" dataDxfId="5838"/>
    <tableColumn id="10547" xr3:uid="{8E1F355E-8777-4550-8D73-B566F24D4089}" name="Column10544" dataDxfId="5837"/>
    <tableColumn id="10548" xr3:uid="{DD9A3AE1-6EE9-4E2E-B328-8462CB14CB1A}" name="Column10545" dataDxfId="5836"/>
    <tableColumn id="10549" xr3:uid="{B2B3315B-3758-4984-A2AB-C88C269DC0E8}" name="Column10546" dataDxfId="5835"/>
    <tableColumn id="10550" xr3:uid="{AA4A164B-6875-4DF6-B76F-732BCE02B924}" name="Column10547" dataDxfId="5834"/>
    <tableColumn id="10551" xr3:uid="{51C72543-CE40-4315-8619-FB63EED4B038}" name="Column10548" dataDxfId="5833"/>
    <tableColumn id="10552" xr3:uid="{2AC2DC51-C115-45EC-AFFF-2518AEA70BB9}" name="Column10549" dataDxfId="5832"/>
    <tableColumn id="10553" xr3:uid="{9D20CEBD-7E11-4202-AE05-30E2A9CAEB69}" name="Column10550" dataDxfId="5831"/>
    <tableColumn id="10554" xr3:uid="{F40C743A-EDCA-47D2-898D-C7A22716EC7E}" name="Column10551" dataDxfId="5830"/>
    <tableColumn id="10555" xr3:uid="{5C8860A4-83ED-4FAF-ADC0-B2E3AAA92865}" name="Column10552" dataDxfId="5829"/>
    <tableColumn id="10556" xr3:uid="{321651E6-C817-47E1-A3BE-C76AF7DB2B31}" name="Column10553" dataDxfId="5828"/>
    <tableColumn id="10557" xr3:uid="{FCBE2FBC-8940-4CC7-91A4-F6F4CA50DCB1}" name="Column10554" dataDxfId="5827"/>
    <tableColumn id="10558" xr3:uid="{50D4F78C-8BB7-431A-8D53-53F203051A92}" name="Column10555" dataDxfId="5826"/>
    <tableColumn id="10559" xr3:uid="{8E8DD62F-7DA1-47F0-818C-D8A27259F4BE}" name="Column10556" dataDxfId="5825"/>
    <tableColumn id="10560" xr3:uid="{E721B58F-245D-4AD6-8F0A-701B43E83D76}" name="Column10557" dataDxfId="5824"/>
    <tableColumn id="10561" xr3:uid="{32EF13F8-79B4-40FA-8573-C7E99ED7D874}" name="Column10558" dataDxfId="5823"/>
    <tableColumn id="10562" xr3:uid="{067A24AA-D780-4713-8C44-DACE57397C75}" name="Column10559" dataDxfId="5822"/>
    <tableColumn id="10563" xr3:uid="{898048BD-EDC3-4037-AF46-A029A4487802}" name="Column10560" dataDxfId="5821"/>
    <tableColumn id="10564" xr3:uid="{FEB2713C-64D7-4D2E-8BDE-0139F3E91DA1}" name="Column10561" dataDxfId="5820"/>
    <tableColumn id="10565" xr3:uid="{196E6642-0F33-4110-89E4-6AD5BE565391}" name="Column10562" dataDxfId="5819"/>
    <tableColumn id="10566" xr3:uid="{464B2D09-45CE-43A0-920E-98832AE6A4F6}" name="Column10563" dataDxfId="5818"/>
    <tableColumn id="10567" xr3:uid="{8532226E-57CC-47C0-BB1A-44B652AEA0D3}" name="Column10564" dataDxfId="5817"/>
    <tableColumn id="10568" xr3:uid="{0ABEB844-B887-450B-85DB-3F61BD190927}" name="Column10565" dataDxfId="5816"/>
    <tableColumn id="10569" xr3:uid="{6C35B725-996A-41E6-89C4-7D10BACC41F4}" name="Column10566" dataDxfId="5815"/>
    <tableColumn id="10570" xr3:uid="{ED4D9FDB-E45F-4A34-963F-C92B3057F310}" name="Column10567" dataDxfId="5814"/>
    <tableColumn id="10571" xr3:uid="{297215AF-F5BE-440E-B396-4E275D70C42A}" name="Column10568" dataDxfId="5813"/>
    <tableColumn id="10572" xr3:uid="{37A39438-1CDC-4F5F-B391-98EAB0696189}" name="Column10569" dataDxfId="5812"/>
    <tableColumn id="10573" xr3:uid="{87030BF7-9311-4F3B-B7DE-ED623D2072B2}" name="Column10570" dataDxfId="5811"/>
    <tableColumn id="10574" xr3:uid="{E46285DE-9B0E-4475-873A-73703664F264}" name="Column10571" dataDxfId="5810"/>
    <tableColumn id="10575" xr3:uid="{8CD2BE14-71C0-4A43-A1C8-70FF67EA54C1}" name="Column10572" dataDxfId="5809"/>
    <tableColumn id="10576" xr3:uid="{0381C64E-75F5-445B-B072-519825B99BAA}" name="Column10573" dataDxfId="5808"/>
    <tableColumn id="10577" xr3:uid="{DA917A6B-A0E1-4AF4-9152-0348484C5608}" name="Column10574" dataDxfId="5807"/>
    <tableColumn id="10578" xr3:uid="{EFA848DC-69D9-4CAC-A8AA-5326663A25F8}" name="Column10575" dataDxfId="5806"/>
    <tableColumn id="10579" xr3:uid="{2401812F-BED2-4F07-8750-7818D83422B4}" name="Column10576" dataDxfId="5805"/>
    <tableColumn id="10580" xr3:uid="{872B46C7-64CD-4C0F-9C75-D0EBBA43E06E}" name="Column10577" dataDxfId="5804"/>
    <tableColumn id="10581" xr3:uid="{8103DCF9-48D7-41AA-B852-AAC958B709CD}" name="Column10578" dataDxfId="5803"/>
    <tableColumn id="10582" xr3:uid="{D863B728-16C7-4FA7-A10C-FF98BBC66319}" name="Column10579" dataDxfId="5802"/>
    <tableColumn id="10583" xr3:uid="{50F5192D-3A26-4478-A0A6-A64406F8C8B9}" name="Column10580" dataDxfId="5801"/>
    <tableColumn id="10584" xr3:uid="{387AB6A7-A023-4D0C-AE2B-B9F888D1606C}" name="Column10581" dataDxfId="5800"/>
    <tableColumn id="10585" xr3:uid="{D7C54DD4-61C6-4794-88B1-99A59F47592F}" name="Column10582" dataDxfId="5799"/>
    <tableColumn id="10586" xr3:uid="{CEC64E25-1CC9-47B2-9687-A5A3C8E7CE75}" name="Column10583" dataDxfId="5798"/>
    <tableColumn id="10587" xr3:uid="{35FB1CA6-1E97-4BC2-A4BA-E8A91B5A69B4}" name="Column10584" dataDxfId="5797"/>
    <tableColumn id="10588" xr3:uid="{D83AB9E8-B0F0-44C0-A972-582BA4A06AF9}" name="Column10585" dataDxfId="5796"/>
    <tableColumn id="10589" xr3:uid="{B79D49E8-166B-46F1-A0CD-9BCFF2FAF56E}" name="Column10586" dataDxfId="5795"/>
    <tableColumn id="10590" xr3:uid="{FE15E5BA-5FE5-43D9-9F7E-995EA644ADF3}" name="Column10587" dataDxfId="5794"/>
    <tableColumn id="10591" xr3:uid="{0EE52B6D-AADD-477B-890A-C22C5FCA5F66}" name="Column10588" dataDxfId="5793"/>
    <tableColumn id="10592" xr3:uid="{C2973DD7-36DE-4AD2-8258-314167D6EBAC}" name="Column10589" dataDxfId="5792"/>
    <tableColumn id="10593" xr3:uid="{50B11E58-D2E8-4E12-811A-EC57020BD748}" name="Column10590" dataDxfId="5791"/>
    <tableColumn id="10594" xr3:uid="{0E1F7047-6B63-481E-92F1-F185E9C326B1}" name="Column10591" dataDxfId="5790"/>
    <tableColumn id="10595" xr3:uid="{B53A50AD-7A88-446B-987E-F3FB7035D43C}" name="Column10592" dataDxfId="5789"/>
    <tableColumn id="10596" xr3:uid="{A28A31C1-46C9-4524-AA4C-5EDF9F5C6A95}" name="Column10593" dataDxfId="5788"/>
    <tableColumn id="10597" xr3:uid="{B703AB27-377C-4966-837A-684F06A4224F}" name="Column10594" dataDxfId="5787"/>
    <tableColumn id="10598" xr3:uid="{0A526281-51D0-400A-803D-6096FB66788A}" name="Column10595" dataDxfId="5786"/>
    <tableColumn id="10599" xr3:uid="{547EA38B-6DA6-4820-8574-70F0BDF489CE}" name="Column10596" dataDxfId="5785"/>
    <tableColumn id="10600" xr3:uid="{09E2C51F-C479-47C8-8003-DE83318CBFB1}" name="Column10597" dataDxfId="5784"/>
    <tableColumn id="10601" xr3:uid="{94F6AB99-388D-4D18-8FAD-68F32E0D1141}" name="Column10598" dataDxfId="5783"/>
    <tableColumn id="10602" xr3:uid="{DA98C08B-D9F3-454F-B188-37A4ADCDB720}" name="Column10599" dataDxfId="5782"/>
    <tableColumn id="10603" xr3:uid="{F0AB2431-E80A-45F3-873E-C68859990FB2}" name="Column10600" dataDxfId="5781"/>
    <tableColumn id="10604" xr3:uid="{7A7C7E56-8076-4EEB-918F-015F908A31EC}" name="Column10601" dataDxfId="5780"/>
    <tableColumn id="10605" xr3:uid="{E731B1FA-4F02-418D-AC96-0A0F160FEE90}" name="Column10602" dataDxfId="5779"/>
    <tableColumn id="10606" xr3:uid="{7134B9C8-99F4-46C0-A9FE-A0CABB17526F}" name="Column10603" dataDxfId="5778"/>
    <tableColumn id="10607" xr3:uid="{E0093BF9-2911-498E-8BB8-AAE5C4CDD206}" name="Column10604" dataDxfId="5777"/>
    <tableColumn id="10608" xr3:uid="{5DE3057C-AD9A-4595-A700-BAE679963DA2}" name="Column10605" dataDxfId="5776"/>
    <tableColumn id="10609" xr3:uid="{1F758D98-274A-4E2C-9C9D-50B69F986D28}" name="Column10606" dataDxfId="5775"/>
    <tableColumn id="10610" xr3:uid="{8A94D06A-2E76-45B1-9421-F9C242CF48F5}" name="Column10607" dataDxfId="5774"/>
    <tableColumn id="10611" xr3:uid="{4661D7D6-21D1-49E7-AA2F-670E09E91AF0}" name="Column10608" dataDxfId="5773"/>
    <tableColumn id="10612" xr3:uid="{73A9ED54-8B1B-45DC-BD09-D4AF80CDE1F8}" name="Column10609" dataDxfId="5772"/>
    <tableColumn id="10613" xr3:uid="{C4BCC5E6-87F2-4EA5-8971-AFA768C81C6E}" name="Column10610" dataDxfId="5771"/>
    <tableColumn id="10614" xr3:uid="{71B2C3FB-1086-4EB5-8157-DB8906EC2C34}" name="Column10611" dataDxfId="5770"/>
    <tableColumn id="10615" xr3:uid="{72BFE97E-0928-4D22-B5A7-40D503076FD3}" name="Column10612" dataDxfId="5769"/>
    <tableColumn id="10616" xr3:uid="{ED49A31D-FC8B-4809-B726-962EA1C8E436}" name="Column10613" dataDxfId="5768"/>
    <tableColumn id="10617" xr3:uid="{29CD499F-D77B-457E-84F8-A799F3932CA3}" name="Column10614" dataDxfId="5767"/>
    <tableColumn id="10618" xr3:uid="{115A9AE6-BB89-4CA9-9D02-19D1777E7D74}" name="Column10615" dataDxfId="5766"/>
    <tableColumn id="10619" xr3:uid="{6BCB68D3-2D7C-47DB-B348-C8C6831F1ACF}" name="Column10616" dataDxfId="5765"/>
    <tableColumn id="10620" xr3:uid="{83AE79AC-B3CE-4FE5-88E1-9BF1FFE53551}" name="Column10617" dataDxfId="5764"/>
    <tableColumn id="10621" xr3:uid="{7FDD4748-984C-47E9-972C-8E80DF29FFE9}" name="Column10618" dataDxfId="5763"/>
    <tableColumn id="10622" xr3:uid="{9A7B0EEF-2FF6-4ED3-ADB0-46B0FF5F978A}" name="Column10619" dataDxfId="5762"/>
    <tableColumn id="10623" xr3:uid="{E8505F9E-FC09-45B2-8F7B-03F71036A526}" name="Column10620" dataDxfId="5761"/>
    <tableColumn id="10624" xr3:uid="{393F5AB4-FB30-4B86-8AA4-7667D6A87C73}" name="Column10621" dataDxfId="5760"/>
    <tableColumn id="10625" xr3:uid="{D65AE4FB-4865-4343-9BE3-6A79A5869084}" name="Column10622" dataDxfId="5759"/>
    <tableColumn id="10626" xr3:uid="{471A7DF6-5879-4DC4-A636-962340D7E5D0}" name="Column10623" dataDxfId="5758"/>
    <tableColumn id="10627" xr3:uid="{5392C751-5D92-4E39-B932-B3CB7EBF1E4F}" name="Column10624" dataDxfId="5757"/>
    <tableColumn id="10628" xr3:uid="{11F7685B-2A91-4427-B06C-84736F422990}" name="Column10625" dataDxfId="5756"/>
    <tableColumn id="10629" xr3:uid="{9302C77C-A50B-4475-AA5B-285CBA423728}" name="Column10626" dataDxfId="5755"/>
    <tableColumn id="10630" xr3:uid="{9DCC9152-B01D-45C1-A938-FF9B3D3ACABF}" name="Column10627" dataDxfId="5754"/>
    <tableColumn id="10631" xr3:uid="{BF55E1F2-17D7-4BE2-949B-8F2601923F6D}" name="Column10628" dataDxfId="5753"/>
    <tableColumn id="10632" xr3:uid="{BBBEFDDB-4B2C-48C2-B859-9C78A04268B2}" name="Column10629" dataDxfId="5752"/>
    <tableColumn id="10633" xr3:uid="{31F09569-F7B0-4688-8179-D61FF37F3F79}" name="Column10630" dataDxfId="5751"/>
    <tableColumn id="10634" xr3:uid="{11F3D1C6-A771-4119-939A-049EAD2DDA5C}" name="Column10631" dataDxfId="5750"/>
    <tableColumn id="10635" xr3:uid="{12E60446-A50B-4A84-B885-1D25DF8829E8}" name="Column10632" dataDxfId="5749"/>
    <tableColumn id="10636" xr3:uid="{562F5DBC-EA14-4F4C-9967-D3EE011C0867}" name="Column10633" dataDxfId="5748"/>
    <tableColumn id="10637" xr3:uid="{88B8BD0C-F497-4518-8217-DE0D408EDFF0}" name="Column10634" dataDxfId="5747"/>
    <tableColumn id="10638" xr3:uid="{7D46B152-7F5A-42C4-948A-42A39EC58387}" name="Column10635" dataDxfId="5746"/>
    <tableColumn id="10639" xr3:uid="{70BB8950-53F9-40AB-A17C-ABB47F127BA1}" name="Column10636" dataDxfId="5745"/>
    <tableColumn id="10640" xr3:uid="{98F454F8-E5FE-4392-9F3E-D84C010E7DC8}" name="Column10637" dataDxfId="5744"/>
    <tableColumn id="10641" xr3:uid="{72D1B5D4-C847-4C24-9DD2-AD591EC44A22}" name="Column10638" dataDxfId="5743"/>
    <tableColumn id="10642" xr3:uid="{0BC3C30D-8596-4F0F-A166-C3ECCB85E5EC}" name="Column10639" dataDxfId="5742"/>
    <tableColumn id="10643" xr3:uid="{8E412034-D3DF-4483-83C3-B74CEC447F07}" name="Column10640" dataDxfId="5741"/>
    <tableColumn id="10644" xr3:uid="{28553831-D668-465E-B515-4DCB846AFE85}" name="Column10641" dataDxfId="5740"/>
    <tableColumn id="10645" xr3:uid="{5F98B279-D23A-47A1-93AB-7703444745FA}" name="Column10642" dataDxfId="5739"/>
    <tableColumn id="10646" xr3:uid="{0453162A-A877-490A-BC71-307301385504}" name="Column10643" dataDxfId="5738"/>
    <tableColumn id="10647" xr3:uid="{8DCA2E72-1F1D-4B1D-947E-F009CA21A22E}" name="Column10644" dataDxfId="5737"/>
    <tableColumn id="10648" xr3:uid="{B6535DB7-2605-4A51-8809-B9791018FDC7}" name="Column10645" dataDxfId="5736"/>
    <tableColumn id="10649" xr3:uid="{CE195C70-2921-451F-83AD-89672BB2E5B2}" name="Column10646" dataDxfId="5735"/>
    <tableColumn id="10650" xr3:uid="{DA223588-9D3E-4A0F-B961-0D912CE25FFC}" name="Column10647" dataDxfId="5734"/>
    <tableColumn id="10651" xr3:uid="{791BBCF9-483F-4DAF-9B74-201D4B67CE4B}" name="Column10648" dataDxfId="5733"/>
    <tableColumn id="10652" xr3:uid="{6D6AD2FF-E81D-4E66-8708-C1D03D59B106}" name="Column10649" dataDxfId="5732"/>
    <tableColumn id="10653" xr3:uid="{ECB5460F-5CDC-4D7E-B248-4D04B38EA709}" name="Column10650" dataDxfId="5731"/>
    <tableColumn id="10654" xr3:uid="{5684CCE4-A4E2-4E52-9D7E-38A43E71109F}" name="Column10651" dataDxfId="5730"/>
    <tableColumn id="10655" xr3:uid="{A81D5B24-668C-4C06-B4C6-B12581BB3584}" name="Column10652" dataDxfId="5729"/>
    <tableColumn id="10656" xr3:uid="{559A698A-16E7-42A7-8ED4-F02F54D48BAA}" name="Column10653" dataDxfId="5728"/>
    <tableColumn id="10657" xr3:uid="{EF80ED29-3620-4C8D-9F0F-CBB5AA52B4DB}" name="Column10654" dataDxfId="5727"/>
    <tableColumn id="10658" xr3:uid="{77D14A5F-5F29-4DF1-B8D3-8C8573FD737B}" name="Column10655" dataDxfId="5726"/>
    <tableColumn id="10659" xr3:uid="{FBFEC213-1088-460D-BFA7-089735AEB06A}" name="Column10656" dataDxfId="5725"/>
    <tableColumn id="10660" xr3:uid="{B85E4BF6-E34B-4552-8C7D-C7EE684FB7AB}" name="Column10657" dataDxfId="5724"/>
    <tableColumn id="10661" xr3:uid="{60F0D725-26AC-496C-83B9-48484E3E5830}" name="Column10658" dataDxfId="5723"/>
    <tableColumn id="10662" xr3:uid="{4AD5C0F9-1A58-4F35-BE5E-0A00DCF2C20A}" name="Column10659" dataDxfId="5722"/>
    <tableColumn id="10663" xr3:uid="{CF33B793-C278-4DA8-BB5E-D63E5E3B1BF4}" name="Column10660" dataDxfId="5721"/>
    <tableColumn id="10664" xr3:uid="{23850A9D-C46C-485B-9CD0-D5EFFBBEC5AD}" name="Column10661" dataDxfId="5720"/>
    <tableColumn id="10665" xr3:uid="{A3E2B628-AA5D-438C-A668-30274C0C22F7}" name="Column10662" dataDxfId="5719"/>
    <tableColumn id="10666" xr3:uid="{1F1D254A-59A5-41F3-8461-C3985A077168}" name="Column10663" dataDxfId="5718"/>
    <tableColumn id="10667" xr3:uid="{B20A2454-CEA5-461B-9DAA-AEF36105ACD0}" name="Column10664" dataDxfId="5717"/>
    <tableColumn id="10668" xr3:uid="{74D3FEB2-7604-4F4B-857F-55EEA7478BB4}" name="Column10665" dataDxfId="5716"/>
    <tableColumn id="10669" xr3:uid="{C9E39522-BBE3-405D-8545-778E09ED8DD3}" name="Column10666" dataDxfId="5715"/>
    <tableColumn id="10670" xr3:uid="{36B58477-F88F-4E8A-961B-8C1E1BFCBFCC}" name="Column10667" dataDxfId="5714"/>
    <tableColumn id="10671" xr3:uid="{F2D7B6C5-4AF1-47FF-92D1-7C4E497B9FB1}" name="Column10668" dataDxfId="5713"/>
    <tableColumn id="10672" xr3:uid="{27AC284A-B030-46DB-9215-4FF07C93E2C8}" name="Column10669" dataDxfId="5712"/>
    <tableColumn id="10673" xr3:uid="{7CEB977B-D7C1-4275-A20B-32F1E5535547}" name="Column10670" dataDxfId="5711"/>
    <tableColumn id="10674" xr3:uid="{E1834E1A-264B-414A-8534-F9D07E73D197}" name="Column10671" dataDxfId="5710"/>
    <tableColumn id="10675" xr3:uid="{E2466BFB-779A-4825-83FD-B9532F52B105}" name="Column10672" dataDxfId="5709"/>
    <tableColumn id="10676" xr3:uid="{5F5C30A9-27C9-433B-9E73-D970DC4174B3}" name="Column10673" dataDxfId="5708"/>
    <tableColumn id="10677" xr3:uid="{38196108-581A-4F83-9D7A-824D75336760}" name="Column10674" dataDxfId="5707"/>
    <tableColumn id="10678" xr3:uid="{1D732541-E942-49D5-8942-CB8429D7AED7}" name="Column10675" dataDxfId="5706"/>
    <tableColumn id="10679" xr3:uid="{2F629DAA-A51C-4CD1-906C-71E59394410E}" name="Column10676" dataDxfId="5705"/>
    <tableColumn id="10680" xr3:uid="{0E4F4D7B-3290-4440-B99B-E1B101C351B1}" name="Column10677" dataDxfId="5704"/>
    <tableColumn id="10681" xr3:uid="{2E2F6F0B-7044-4E55-8BAE-F46B48F0013D}" name="Column10678" dataDxfId="5703"/>
    <tableColumn id="10682" xr3:uid="{6454C80A-696E-4791-A80C-E1B1536318D1}" name="Column10679" dataDxfId="5702"/>
    <tableColumn id="10683" xr3:uid="{2480D293-AE1F-4BAA-8567-C0313195CD92}" name="Column10680" dataDxfId="5701"/>
    <tableColumn id="10684" xr3:uid="{867C0B59-7EE7-47BB-B2E4-2AD9DD13A4D6}" name="Column10681" dataDxfId="5700"/>
    <tableColumn id="10685" xr3:uid="{90C4EB6E-74C2-4E00-8525-981050F2DC5E}" name="Column10682" dataDxfId="5699"/>
    <tableColumn id="10686" xr3:uid="{545B7C0F-2633-4C13-BFAC-322B2F0C90A6}" name="Column10683" dataDxfId="5698"/>
    <tableColumn id="10687" xr3:uid="{CE52BA99-12E9-423F-AE6D-3FF8CADD685B}" name="Column10684" dataDxfId="5697"/>
    <tableColumn id="10688" xr3:uid="{7C896D79-99B1-4A27-83D8-F5B118D5933D}" name="Column10685" dataDxfId="5696"/>
    <tableColumn id="10689" xr3:uid="{2EE16D60-44DB-4D58-882E-ABF231F89251}" name="Column10686" dataDxfId="5695"/>
    <tableColumn id="10690" xr3:uid="{85C4F2BE-3F83-4849-8022-086198C3E297}" name="Column10687" dataDxfId="5694"/>
    <tableColumn id="10691" xr3:uid="{5849F923-6B03-4A20-B770-3C470C4299E6}" name="Column10688" dataDxfId="5693"/>
    <tableColumn id="10692" xr3:uid="{B433E654-0750-4A41-AA92-FF169022872D}" name="Column10689" dataDxfId="5692"/>
    <tableColumn id="10693" xr3:uid="{BC699773-C878-47E9-89AA-AB695F8EF0DC}" name="Column10690" dataDxfId="5691"/>
    <tableColumn id="10694" xr3:uid="{CF51CA1A-C207-4DB2-BE10-8EC56070E0B5}" name="Column10691" dataDxfId="5690"/>
    <tableColumn id="10695" xr3:uid="{28D6CB36-7B0D-42F8-93EB-E31641DC2FB1}" name="Column10692" dataDxfId="5689"/>
    <tableColumn id="10696" xr3:uid="{C84E1CA9-9617-49A4-BD3D-62D95A2E6830}" name="Column10693" dataDxfId="5688"/>
    <tableColumn id="10697" xr3:uid="{49331F9C-5015-430D-B30C-4C88A42A3B0A}" name="Column10694" dataDxfId="5687"/>
    <tableColumn id="10698" xr3:uid="{97452623-2280-4F4B-9F7F-01C3948A52B8}" name="Column10695" dataDxfId="5686"/>
    <tableColumn id="10699" xr3:uid="{FE8273D0-12F5-4218-9EB3-378D4BD4877E}" name="Column10696" dataDxfId="5685"/>
    <tableColumn id="10700" xr3:uid="{259AC40A-6678-4EAE-8515-E9BF8EBD7667}" name="Column10697" dataDxfId="5684"/>
    <tableColumn id="10701" xr3:uid="{84281CBD-A9FD-4E4F-93C2-125990CA3FBA}" name="Column10698" dataDxfId="5683"/>
    <tableColumn id="10702" xr3:uid="{00737EA2-3015-449F-BC15-1845B5CF5F22}" name="Column10699" dataDxfId="5682"/>
    <tableColumn id="10703" xr3:uid="{922D8F00-B00B-4493-8782-1934E760CC6A}" name="Column10700" dataDxfId="5681"/>
    <tableColumn id="10704" xr3:uid="{CC10F109-3196-425C-BEDE-06870A5E0B19}" name="Column10701" dataDxfId="5680"/>
    <tableColumn id="10705" xr3:uid="{8BD74B10-27D9-4F65-A78E-44BB187A65C2}" name="Column10702" dataDxfId="5679"/>
    <tableColumn id="10706" xr3:uid="{3454F9C6-5FFE-446F-983E-7A1A4FD16E70}" name="Column10703" dataDxfId="5678"/>
    <tableColumn id="10707" xr3:uid="{B2F8E6DC-9F42-435F-AABF-345B91C5787D}" name="Column10704" dataDxfId="5677"/>
    <tableColumn id="10708" xr3:uid="{AF0D5BEF-EFA0-449D-BE83-1B19624610B3}" name="Column10705" dataDxfId="5676"/>
    <tableColumn id="10709" xr3:uid="{FFA29E0F-579B-4A65-AFCC-772F578F3EBB}" name="Column10706" dataDxfId="5675"/>
    <tableColumn id="10710" xr3:uid="{68C54C67-7D57-4622-A7A9-7ADCC13C2BCB}" name="Column10707" dataDxfId="5674"/>
    <tableColumn id="10711" xr3:uid="{83C4DBB0-0021-4C66-A0D6-922652ABCDCC}" name="Column10708" dataDxfId="5673"/>
    <tableColumn id="10712" xr3:uid="{DA592EA3-5A60-4B05-86D7-3CC932B17572}" name="Column10709" dataDxfId="5672"/>
    <tableColumn id="10713" xr3:uid="{FAF629A9-B0F2-43C5-81F3-FD2B18A1D914}" name="Column10710" dataDxfId="5671"/>
    <tableColumn id="10714" xr3:uid="{5CE73A10-D3FE-488D-9E97-454F9D4DEB1E}" name="Column10711" dataDxfId="5670"/>
    <tableColumn id="10715" xr3:uid="{72A2B80E-0360-40F0-A59E-9A971CCED4C1}" name="Column10712" dataDxfId="5669"/>
    <tableColumn id="10716" xr3:uid="{97243D7B-463C-457D-B7D2-C76FEAF2DF8F}" name="Column10713" dataDxfId="5668"/>
    <tableColumn id="10717" xr3:uid="{52831B3C-B0B3-419F-A801-F210A659677E}" name="Column10714" dataDxfId="5667"/>
    <tableColumn id="10718" xr3:uid="{470A424F-DE48-4A89-A7F2-12CAE4FBBB8B}" name="Column10715" dataDxfId="5666"/>
    <tableColumn id="10719" xr3:uid="{53C62A94-00CD-4EE2-BA09-2959229F7D1B}" name="Column10716" dataDxfId="5665"/>
    <tableColumn id="10720" xr3:uid="{83F99A17-8F35-4E66-A20F-392A726D6D6F}" name="Column10717" dataDxfId="5664"/>
    <tableColumn id="10721" xr3:uid="{5C7BA613-9CBF-41EC-847D-975133DE3A83}" name="Column10718" dataDxfId="5663"/>
    <tableColumn id="10722" xr3:uid="{C07C3ACA-EABD-4C92-8717-374E32BA2596}" name="Column10719" dataDxfId="5662"/>
    <tableColumn id="10723" xr3:uid="{2DA0E1F8-C0F4-46FB-8406-70094B304CF2}" name="Column10720" dataDxfId="5661"/>
    <tableColumn id="10724" xr3:uid="{DA688BF9-9437-4D63-9F52-C8DB26A1A4D4}" name="Column10721" dataDxfId="5660"/>
    <tableColumn id="10725" xr3:uid="{1A2293C2-45F1-4A97-B340-5D802C89C0C4}" name="Column10722" dataDxfId="5659"/>
    <tableColumn id="10726" xr3:uid="{FB5907EF-DC76-44F7-A9AB-0900A35E1C2E}" name="Column10723" dataDxfId="5658"/>
    <tableColumn id="10727" xr3:uid="{C12A84A6-0EFC-4E0A-AD81-4A9E84ADFEEE}" name="Column10724" dataDxfId="5657"/>
    <tableColumn id="10728" xr3:uid="{15EAB3C5-5484-4E2D-9F9D-8C1EC76DE923}" name="Column10725" dataDxfId="5656"/>
    <tableColumn id="10729" xr3:uid="{A5C51A0E-077D-488D-B96B-1BA9D6E0650D}" name="Column10726" dataDxfId="5655"/>
    <tableColumn id="10730" xr3:uid="{A6CB8834-11C9-4C17-BBD1-5C1ABDCF9AE0}" name="Column10727" dataDxfId="5654"/>
    <tableColumn id="10731" xr3:uid="{1AB3B3DD-AD70-4FBB-9201-E670CF78356A}" name="Column10728" dataDxfId="5653"/>
    <tableColumn id="10732" xr3:uid="{40C5B55A-0788-40A0-B5A6-6D66720BA1D2}" name="Column10729" dataDxfId="5652"/>
    <tableColumn id="10733" xr3:uid="{3FBBBB8C-7784-4F60-BF24-4E3769810308}" name="Column10730" dataDxfId="5651"/>
    <tableColumn id="10734" xr3:uid="{BB3502A3-5DFC-4AFF-8250-B77D8FC21D9B}" name="Column10731" dataDxfId="5650"/>
    <tableColumn id="10735" xr3:uid="{E6595BDB-87C3-466B-87D0-2DD4AF5721FE}" name="Column10732" dataDxfId="5649"/>
    <tableColumn id="10736" xr3:uid="{D25D4716-8A05-41F0-9877-16EEBB2243BA}" name="Column10733" dataDxfId="5648"/>
    <tableColumn id="10737" xr3:uid="{E8FA128B-FB45-44D8-BE34-69C2338FB563}" name="Column10734" dataDxfId="5647"/>
    <tableColumn id="10738" xr3:uid="{ACD73959-512A-4FBA-9A6B-BE1370D482F7}" name="Column10735" dataDxfId="5646"/>
    <tableColumn id="10739" xr3:uid="{EB1D8C4A-BB99-4AA9-AEEA-DDA236AF22B6}" name="Column10736" dataDxfId="5645"/>
    <tableColumn id="10740" xr3:uid="{7A9E2363-235B-487A-9503-7B3E0C171BB6}" name="Column10737" dataDxfId="5644"/>
    <tableColumn id="10741" xr3:uid="{7ED9CF77-4DB7-4A65-B0CC-A59E442AA92D}" name="Column10738" dataDxfId="5643"/>
    <tableColumn id="10742" xr3:uid="{7B3B854B-C3FA-4B2C-BDE7-CFA21CC341D5}" name="Column10739" dataDxfId="5642"/>
    <tableColumn id="10743" xr3:uid="{E05E5E9D-27EA-44F2-96F2-19AF6123F47E}" name="Column10740" dataDxfId="5641"/>
    <tableColumn id="10744" xr3:uid="{7BAA6D79-2620-400F-9259-E7BB05178C99}" name="Column10741" dataDxfId="5640"/>
    <tableColumn id="10745" xr3:uid="{851FF622-4C36-4F86-AB9F-ED2B8C6452C2}" name="Column10742" dataDxfId="5639"/>
    <tableColumn id="10746" xr3:uid="{3894ECAA-717F-4C87-AE07-08D3E198D625}" name="Column10743" dataDxfId="5638"/>
    <tableColumn id="10747" xr3:uid="{D154C77C-2966-4177-BA8A-98BA30783B58}" name="Column10744" dataDxfId="5637"/>
    <tableColumn id="10748" xr3:uid="{84ABC5C8-67DB-44D8-BA11-EB7F0CA087CC}" name="Column10745" dataDxfId="5636"/>
    <tableColumn id="10749" xr3:uid="{E0094522-A925-46C5-8B19-72FDB8E17AC5}" name="Column10746" dataDxfId="5635"/>
    <tableColumn id="10750" xr3:uid="{3809E798-0EDB-4719-9A60-192EF10D689A}" name="Column10747" dataDxfId="5634"/>
    <tableColumn id="10751" xr3:uid="{AF281234-0BF0-4B81-AE20-CEB434DB607B}" name="Column10748" dataDxfId="5633"/>
    <tableColumn id="10752" xr3:uid="{9ADD7F5C-AEEA-4493-8BB0-3AF42AE798EF}" name="Column10749" dataDxfId="5632"/>
    <tableColumn id="10753" xr3:uid="{261C55F6-8C7B-44D4-BDED-024BF569B8C9}" name="Column10750" dataDxfId="5631"/>
    <tableColumn id="10754" xr3:uid="{CCFCBBB6-52F1-4540-90BB-F9FB8D995955}" name="Column10751" dataDxfId="5630"/>
    <tableColumn id="10755" xr3:uid="{B0E10BF9-70E5-4782-9420-E121E7B8168E}" name="Column10752" dataDxfId="5629"/>
    <tableColumn id="10756" xr3:uid="{F0C24A13-2148-438C-9F5E-3C8D2BE3DB5E}" name="Column10753" dataDxfId="5628"/>
    <tableColumn id="10757" xr3:uid="{5181C9A1-2313-429F-B199-7D80B3EE8B41}" name="Column10754" dataDxfId="5627"/>
    <tableColumn id="10758" xr3:uid="{F956BB7D-DFA3-446A-B8A1-23DB8B36F340}" name="Column10755" dataDxfId="5626"/>
    <tableColumn id="10759" xr3:uid="{24619E4B-3ABA-47F2-8D5D-990312238EEB}" name="Column10756" dataDxfId="5625"/>
    <tableColumn id="10760" xr3:uid="{4D244F82-7093-442C-8EFB-58C61D4707E2}" name="Column10757" dataDxfId="5624"/>
    <tableColumn id="10761" xr3:uid="{46D3432B-0552-426D-81E3-5EAB72C22FE2}" name="Column10758" dataDxfId="5623"/>
    <tableColumn id="10762" xr3:uid="{5C64F966-820B-466B-AB52-B47691CD9DE6}" name="Column10759" dataDxfId="5622"/>
    <tableColumn id="10763" xr3:uid="{41AA5A4A-74CC-4F52-B070-B41F01F58AE3}" name="Column10760" dataDxfId="5621"/>
    <tableColumn id="10764" xr3:uid="{0771C65E-0DE9-4465-9F6A-2046B41E2B43}" name="Column10761" dataDxfId="5620"/>
    <tableColumn id="10765" xr3:uid="{62146741-F0BE-43AB-A93E-0D6C8EF4BB5B}" name="Column10762" dataDxfId="5619"/>
    <tableColumn id="10766" xr3:uid="{45F0D592-9C99-4377-B9A1-A491F54125D9}" name="Column10763" dataDxfId="5618"/>
    <tableColumn id="10767" xr3:uid="{8E8FED73-A174-4A91-87F0-CCCF1C81197F}" name="Column10764" dataDxfId="5617"/>
    <tableColumn id="10768" xr3:uid="{18F40F01-626A-4777-AE3A-2E98FE19EF77}" name="Column10765" dataDxfId="5616"/>
    <tableColumn id="10769" xr3:uid="{42BEFA46-734D-4BB0-BA4E-0032B151B166}" name="Column10766" dataDxfId="5615"/>
    <tableColumn id="10770" xr3:uid="{A253A6CB-9D03-4D06-A610-55106B0DB324}" name="Column10767" dataDxfId="5614"/>
    <tableColumn id="10771" xr3:uid="{8D0718FE-8D35-4C0A-8EEF-DD5C1FFA2DF9}" name="Column10768" dataDxfId="5613"/>
    <tableColumn id="10772" xr3:uid="{005AC579-1199-40B0-A063-98224FCA6302}" name="Column10769" dataDxfId="5612"/>
    <tableColumn id="10773" xr3:uid="{1AB61178-A241-402D-8385-57EC98AB4A07}" name="Column10770" dataDxfId="5611"/>
    <tableColumn id="10774" xr3:uid="{18D4DE8C-AB6D-4B1C-B36B-EC5A19B7F7CC}" name="Column10771" dataDxfId="5610"/>
    <tableColumn id="10775" xr3:uid="{6C95D15B-8EEB-4F95-B8FB-58474850E0F4}" name="Column10772" dataDxfId="5609"/>
    <tableColumn id="10776" xr3:uid="{368F1047-1DB2-4549-A78A-628CF19EB66B}" name="Column10773" dataDxfId="5608"/>
    <tableColumn id="10777" xr3:uid="{74DCD444-CF55-4BF4-B718-201E21F8DF6B}" name="Column10774" dataDxfId="5607"/>
    <tableColumn id="10778" xr3:uid="{86534C42-FF5B-4BBA-BAF9-8ADFF53343C8}" name="Column10775" dataDxfId="5606"/>
    <tableColumn id="10779" xr3:uid="{11F695C0-E77F-42AF-8F3C-DA87D4AE0A31}" name="Column10776" dataDxfId="5605"/>
    <tableColumn id="10780" xr3:uid="{2A5FF9BD-1E06-4CFA-9FAE-F647BC912EEA}" name="Column10777" dataDxfId="5604"/>
    <tableColumn id="10781" xr3:uid="{F70F3762-2F1C-407D-9092-A786784E88EF}" name="Column10778" dataDxfId="5603"/>
    <tableColumn id="10782" xr3:uid="{D642964E-5D45-47EA-8AB8-7AE121BDB61D}" name="Column10779" dataDxfId="5602"/>
    <tableColumn id="10783" xr3:uid="{9486DE88-6ECF-4470-BB39-E33DBCE6B152}" name="Column10780" dataDxfId="5601"/>
    <tableColumn id="10784" xr3:uid="{1FCCEC76-186D-4E53-9DA0-B2297A706D85}" name="Column10781" dataDxfId="5600"/>
    <tableColumn id="10785" xr3:uid="{7BCE0D19-D496-4706-B7DE-A26E11362451}" name="Column10782" dataDxfId="5599"/>
    <tableColumn id="10786" xr3:uid="{A85821D2-4312-49D5-B803-E4ED03BC2DB7}" name="Column10783" dataDxfId="5598"/>
    <tableColumn id="10787" xr3:uid="{628E3A32-2CFC-428B-AB25-DBEB00300D0D}" name="Column10784" dataDxfId="5597"/>
    <tableColumn id="10788" xr3:uid="{F122CE72-5299-418E-BE01-C4DFDF76A2AA}" name="Column10785" dataDxfId="5596"/>
    <tableColumn id="10789" xr3:uid="{84954434-3504-40B2-8330-D2A1F8395E73}" name="Column10786" dataDxfId="5595"/>
    <tableColumn id="10790" xr3:uid="{537616ED-AD77-4D1B-BE81-19F7EA4343E9}" name="Column10787" dataDxfId="5594"/>
    <tableColumn id="10791" xr3:uid="{1D0F2807-28DC-4834-BDC1-FB319722E5EB}" name="Column10788" dataDxfId="5593"/>
    <tableColumn id="10792" xr3:uid="{7052F9F0-2B21-4A11-B6C0-52E835071DF6}" name="Column10789" dataDxfId="5592"/>
    <tableColumn id="10793" xr3:uid="{1319E89B-3C5E-4480-A18B-1078CCB7139C}" name="Column10790" dataDxfId="5591"/>
    <tableColumn id="10794" xr3:uid="{B0A2FFC1-82E9-4F8C-A1E3-86A266BCBCB0}" name="Column10791" dataDxfId="5590"/>
    <tableColumn id="10795" xr3:uid="{46B12020-0A42-4AD1-9278-54DCD8870E9A}" name="Column10792" dataDxfId="5589"/>
    <tableColumn id="10796" xr3:uid="{065C09BA-1D01-4802-AEF4-C25C15E19975}" name="Column10793" dataDxfId="5588"/>
    <tableColumn id="10797" xr3:uid="{261C16C3-8BA1-426E-8ED7-4B3618E00337}" name="Column10794" dataDxfId="5587"/>
    <tableColumn id="10798" xr3:uid="{08755A05-B61E-4FE2-A4C1-3196A7C84927}" name="Column10795" dataDxfId="5586"/>
    <tableColumn id="10799" xr3:uid="{CB85D39A-1C5B-40B1-9293-3E4B51334BDB}" name="Column10796" dataDxfId="5585"/>
    <tableColumn id="10800" xr3:uid="{B20DEFF8-83F7-4EA3-9CC9-626EF4706C78}" name="Column10797" dataDxfId="5584"/>
    <tableColumn id="10801" xr3:uid="{B492A8EC-21EF-407F-B7D2-5ED844789730}" name="Column10798" dataDxfId="5583"/>
    <tableColumn id="10802" xr3:uid="{3812A0AF-8D77-4AD8-929B-70213B8FC5E6}" name="Column10799" dataDxfId="5582"/>
    <tableColumn id="10803" xr3:uid="{846233CA-1056-418F-B512-7DF6F19AD379}" name="Column10800" dataDxfId="5581"/>
    <tableColumn id="10804" xr3:uid="{4579F163-54D5-4EE9-A40C-2A51EB1C1D09}" name="Column10801" dataDxfId="5580"/>
    <tableColumn id="10805" xr3:uid="{BC282E85-26EE-422E-B6E2-AA0CA41F8334}" name="Column10802" dataDxfId="5579"/>
    <tableColumn id="10806" xr3:uid="{38C52E37-F9BB-4213-A043-30231FD8C597}" name="Column10803" dataDxfId="5578"/>
    <tableColumn id="10807" xr3:uid="{763481A6-FEDE-4E41-AFB5-6B1DC308EB29}" name="Column10804" dataDxfId="5577"/>
    <tableColumn id="10808" xr3:uid="{5CD737A8-540E-40F9-8123-A0F64F41A115}" name="Column10805" dataDxfId="5576"/>
    <tableColumn id="10809" xr3:uid="{D5131BE3-B681-40FF-8EDA-5BD896CB5F17}" name="Column10806" dataDxfId="5575"/>
    <tableColumn id="10810" xr3:uid="{41B1A48E-F661-4ADA-9005-DED1CE9A157F}" name="Column10807" dataDxfId="5574"/>
    <tableColumn id="10811" xr3:uid="{39204754-1830-422F-9D5D-97AFFEE4B6B8}" name="Column10808" dataDxfId="5573"/>
    <tableColumn id="10812" xr3:uid="{F3848603-95CD-42B4-B9DE-315BD81A8297}" name="Column10809" dataDxfId="5572"/>
    <tableColumn id="10813" xr3:uid="{556F1C19-0AE3-411B-BC24-A650403CB9B1}" name="Column10810" dataDxfId="5571"/>
    <tableColumn id="10814" xr3:uid="{D4A0A582-2D5F-4398-809B-DFC9BB2C7E46}" name="Column10811" dataDxfId="5570"/>
    <tableColumn id="10815" xr3:uid="{BCA24930-66A6-4146-8DE4-0C8CCBF53D7C}" name="Column10812" dataDxfId="5569"/>
    <tableColumn id="10816" xr3:uid="{6E20CBEF-11E4-4D1C-8E98-AAE2C6DF256B}" name="Column10813" dataDxfId="5568"/>
    <tableColumn id="10817" xr3:uid="{92932EBB-9C4F-44F8-BA0E-0E5901234F29}" name="Column10814" dataDxfId="5567"/>
    <tableColumn id="10818" xr3:uid="{6D2F9DD8-05DB-4281-B881-E2A53C666F8F}" name="Column10815" dataDxfId="5566"/>
    <tableColumn id="10819" xr3:uid="{4089A13A-0A9B-4C24-8E1E-8CDB8E4E1323}" name="Column10816" dataDxfId="5565"/>
    <tableColumn id="10820" xr3:uid="{591B69E7-B78B-42D2-9569-0574FA5BFF90}" name="Column10817" dataDxfId="5564"/>
    <tableColumn id="10821" xr3:uid="{1B481CE4-6FB0-49AF-A8A2-8EC2062A3476}" name="Column10818" dataDxfId="5563"/>
    <tableColumn id="10822" xr3:uid="{285F0E88-65C6-4DE0-AFD0-439D2DD61234}" name="Column10819" dataDxfId="5562"/>
    <tableColumn id="10823" xr3:uid="{65338BD4-93E2-42DC-8A44-53EA1303A56C}" name="Column10820" dataDxfId="5561"/>
    <tableColumn id="10824" xr3:uid="{59A7418E-CD98-43D1-A8EE-979893E21CC3}" name="Column10821" dataDxfId="5560"/>
    <tableColumn id="10825" xr3:uid="{5954C19F-0A3C-4635-9E89-70E047C52841}" name="Column10822" dataDxfId="5559"/>
    <tableColumn id="10826" xr3:uid="{4BE969D7-2D02-4C8D-A549-D4B15EF6D58B}" name="Column10823" dataDxfId="5558"/>
    <tableColumn id="10827" xr3:uid="{73714570-1035-4009-8B9E-756B5D4FAC6F}" name="Column10824" dataDxfId="5557"/>
    <tableColumn id="10828" xr3:uid="{CF6A1BE9-F41B-4A64-A88B-D1B1ACA97B96}" name="Column10825" dataDxfId="5556"/>
    <tableColumn id="10829" xr3:uid="{AC942A00-4D64-4857-9793-575063A72A1E}" name="Column10826" dataDxfId="5555"/>
    <tableColumn id="10830" xr3:uid="{E5D0E295-52B5-4AC2-85C0-51B9F0C79A29}" name="Column10827" dataDxfId="5554"/>
    <tableColumn id="10831" xr3:uid="{B75F4A7F-199B-483B-8C7E-231601DE8121}" name="Column10828" dataDxfId="5553"/>
    <tableColumn id="10832" xr3:uid="{F974847A-55D9-46CB-8D27-5630B072F479}" name="Column10829" dataDxfId="5552"/>
    <tableColumn id="10833" xr3:uid="{B2203FCE-9143-4562-A441-E0E3153777F8}" name="Column10830" dataDxfId="5551"/>
    <tableColumn id="10834" xr3:uid="{AE39499E-B223-4922-B4C0-6741E069534A}" name="Column10831" dataDxfId="5550"/>
    <tableColumn id="10835" xr3:uid="{A75D7F60-D97C-46E7-BE3E-34F8DD63FC09}" name="Column10832" dataDxfId="5549"/>
    <tableColumn id="10836" xr3:uid="{BFAB1FA1-C442-4F08-A534-3CF6F2A0999E}" name="Column10833" dataDxfId="5548"/>
    <tableColumn id="10837" xr3:uid="{F6BD7F4A-6CDF-4E94-B8B2-1E8736E6B82C}" name="Column10834" dataDxfId="5547"/>
    <tableColumn id="10838" xr3:uid="{6A675F20-63E9-4B1D-9813-81D1A9C7C0CE}" name="Column10835" dataDxfId="5546"/>
    <tableColumn id="10839" xr3:uid="{015F6478-9F71-46FC-9C27-04744A6D921D}" name="Column10836" dataDxfId="5545"/>
    <tableColumn id="10840" xr3:uid="{726E98EC-116C-441E-AF6B-16CCFA679E0E}" name="Column10837" dataDxfId="5544"/>
    <tableColumn id="10841" xr3:uid="{78CD7348-6242-4C46-9B0F-4B9C163D87D4}" name="Column10838" dataDxfId="5543"/>
    <tableColumn id="10842" xr3:uid="{529AEA6E-A4E0-4A19-89F2-75EE655DB10C}" name="Column10839" dataDxfId="5542"/>
    <tableColumn id="10843" xr3:uid="{C81214C4-D04B-40B8-955E-B52506BEA3A5}" name="Column10840" dataDxfId="5541"/>
    <tableColumn id="10844" xr3:uid="{79663464-5B8A-444C-8DA5-6AE2747CA193}" name="Column10841" dataDxfId="5540"/>
    <tableColumn id="10845" xr3:uid="{F0A61B79-818B-4169-988A-06DC0B3E5B21}" name="Column10842" dataDxfId="5539"/>
    <tableColumn id="10846" xr3:uid="{CB9EC588-0CC0-4097-B30C-C7BBBB68A42C}" name="Column10843" dataDxfId="5538"/>
    <tableColumn id="10847" xr3:uid="{5438DE29-90DE-4EE6-8AC3-163DC666ACE1}" name="Column10844" dataDxfId="5537"/>
    <tableColumn id="10848" xr3:uid="{8788D741-41C0-4FFC-AF4C-7D6FB987ECAD}" name="Column10845" dataDxfId="5536"/>
    <tableColumn id="10849" xr3:uid="{6F8150CE-14F0-4D46-B8CA-BC38B47C0126}" name="Column10846" dataDxfId="5535"/>
    <tableColumn id="10850" xr3:uid="{DD52BD2D-0041-481A-B380-4AFA6A11B95D}" name="Column10847" dataDxfId="5534"/>
    <tableColumn id="10851" xr3:uid="{716C07DF-44BC-4E64-9FF0-EB6CE32A7130}" name="Column10848" dataDxfId="5533"/>
    <tableColumn id="10852" xr3:uid="{17DEFDA9-0F00-4F0A-B282-C6DDFB62DC0F}" name="Column10849" dataDxfId="5532"/>
    <tableColumn id="10853" xr3:uid="{3E90CFCF-312D-4300-82A1-76255D25CDD5}" name="Column10850" dataDxfId="5531"/>
    <tableColumn id="10854" xr3:uid="{84E85D4F-F47E-40CA-9E5A-C2CD6A7B855D}" name="Column10851" dataDxfId="5530"/>
    <tableColumn id="10855" xr3:uid="{6A498140-44EE-4A8B-9158-4BB82A52A557}" name="Column10852" dataDxfId="5529"/>
    <tableColumn id="10856" xr3:uid="{06DE736A-CB67-4382-8131-E9A5ACBEC797}" name="Column10853" dataDxfId="5528"/>
    <tableColumn id="10857" xr3:uid="{DB17E0F8-CF08-470C-B760-D46295667425}" name="Column10854" dataDxfId="5527"/>
    <tableColumn id="10858" xr3:uid="{920307CF-10C2-40D5-BAEC-B1A577E9540A}" name="Column10855" dataDxfId="5526"/>
    <tableColumn id="10859" xr3:uid="{7C9C8485-3C3F-477E-8CDB-D7CCBA694060}" name="Column10856" dataDxfId="5525"/>
    <tableColumn id="10860" xr3:uid="{92DF8811-CE4D-4E9F-8284-D28D78DBE47D}" name="Column10857" dataDxfId="5524"/>
    <tableColumn id="10861" xr3:uid="{F72E8355-D235-42DA-96F3-9F9D8BE59220}" name="Column10858" dataDxfId="5523"/>
    <tableColumn id="10862" xr3:uid="{15BDE378-52F1-41AA-9473-7DF32267283F}" name="Column10859" dataDxfId="5522"/>
    <tableColumn id="10863" xr3:uid="{5441B9E8-BA7D-412F-90C3-AA84A1ED3BAA}" name="Column10860" dataDxfId="5521"/>
    <tableColumn id="10864" xr3:uid="{B3B82039-DED4-4FF5-AE8D-F9454DBB2CC7}" name="Column10861" dataDxfId="5520"/>
    <tableColumn id="10865" xr3:uid="{6462744D-1FBE-4291-8700-337D4FDB3C7A}" name="Column10862" dataDxfId="5519"/>
    <tableColumn id="10866" xr3:uid="{1B900135-2398-40F0-980B-11331104E882}" name="Column10863" dataDxfId="5518"/>
    <tableColumn id="10867" xr3:uid="{3FA5DF50-AFC6-4003-88F7-F7CF8E02BAE1}" name="Column10864" dataDxfId="5517"/>
    <tableColumn id="10868" xr3:uid="{439535FC-6098-4936-ABE1-16EBD1A0490E}" name="Column10865" dataDxfId="5516"/>
    <tableColumn id="10869" xr3:uid="{7066C4F3-FB42-45B2-B676-D35CE54E60EF}" name="Column10866" dataDxfId="5515"/>
    <tableColumn id="10870" xr3:uid="{601410A4-20C0-429D-97B4-00C56C011FDD}" name="Column10867" dataDxfId="5514"/>
    <tableColumn id="10871" xr3:uid="{4D047EDF-D4FC-4F7B-84BE-590D256E4479}" name="Column10868" dataDxfId="5513"/>
    <tableColumn id="10872" xr3:uid="{56BB9872-8B63-4B69-9281-04832FF6EBB7}" name="Column10869" dataDxfId="5512"/>
    <tableColumn id="10873" xr3:uid="{30FA9EB6-412B-4D65-9874-5A84DAF18F89}" name="Column10870" dataDxfId="5511"/>
    <tableColumn id="10874" xr3:uid="{925FE6CC-964A-4062-8137-43EB02E2C948}" name="Column10871" dataDxfId="5510"/>
    <tableColumn id="10875" xr3:uid="{6C0C0421-99BF-4F97-A66E-4E9585210E5A}" name="Column10872" dataDxfId="5509"/>
    <tableColumn id="10876" xr3:uid="{8025B256-71CF-424C-BC5E-A56D290A95D3}" name="Column10873" dataDxfId="5508"/>
    <tableColumn id="10877" xr3:uid="{D298A481-7EBB-4C2D-B871-143BEF25978D}" name="Column10874" dataDxfId="5507"/>
    <tableColumn id="10878" xr3:uid="{093CC586-C6EA-485F-B956-72E03242C1ED}" name="Column10875" dataDxfId="5506"/>
    <tableColumn id="10879" xr3:uid="{F30437D5-A895-446E-88C2-9219AD9AC4D3}" name="Column10876" dataDxfId="5505"/>
    <tableColumn id="10880" xr3:uid="{AD25CE7F-6766-464F-822F-5C36CD587C4B}" name="Column10877" dataDxfId="5504"/>
    <tableColumn id="10881" xr3:uid="{1CE40C15-8620-4048-B784-D697375BD265}" name="Column10878" dataDxfId="5503"/>
    <tableColumn id="10882" xr3:uid="{ED577097-DB91-4B42-ABA1-7DA4E4DDBB46}" name="Column10879" dataDxfId="5502"/>
    <tableColumn id="10883" xr3:uid="{68460ABB-B093-4DA2-93A4-A9B960EC32FE}" name="Column10880" dataDxfId="5501"/>
    <tableColumn id="10884" xr3:uid="{DE566E0B-95C5-444D-9B2A-27AFE58CF37C}" name="Column10881" dataDxfId="5500"/>
    <tableColumn id="10885" xr3:uid="{679370BF-82F9-4AD2-BC7A-3C7F1548E110}" name="Column10882" dataDxfId="5499"/>
    <tableColumn id="10886" xr3:uid="{439AA6E8-EDBA-4C8B-B491-30E9085A97F5}" name="Column10883" dataDxfId="5498"/>
    <tableColumn id="10887" xr3:uid="{60204288-EB2B-488A-868A-F7020BAB99CD}" name="Column10884" dataDxfId="5497"/>
    <tableColumn id="10888" xr3:uid="{53BB641F-0AE2-4D85-B348-38FF115AEBCD}" name="Column10885" dataDxfId="5496"/>
    <tableColumn id="10889" xr3:uid="{9BD1BC10-DE78-4AF8-9D99-EB2C01DE2BE1}" name="Column10886" dataDxfId="5495"/>
    <tableColumn id="10890" xr3:uid="{3CAFAB46-69A4-43BF-9A50-E67F785DD0FE}" name="Column10887" dataDxfId="5494"/>
    <tableColumn id="10891" xr3:uid="{E7D02624-C847-433E-984B-38360771AEA7}" name="Column10888" dataDxfId="5493"/>
    <tableColumn id="10892" xr3:uid="{7D797362-6EF8-446C-8CED-979679AF0E07}" name="Column10889" dataDxfId="5492"/>
    <tableColumn id="10893" xr3:uid="{5F1FDDC3-A090-4231-8953-6623415B21E5}" name="Column10890" dataDxfId="5491"/>
    <tableColumn id="10894" xr3:uid="{DC859CC1-6A99-4F19-91C0-E66EBF63990A}" name="Column10891" dataDxfId="5490"/>
    <tableColumn id="10895" xr3:uid="{C4E9343A-B6B2-4E25-A9DB-74577D32FD09}" name="Column10892" dataDxfId="5489"/>
    <tableColumn id="10896" xr3:uid="{C433AC20-6508-4B34-A9C5-EBE04EB3CBEE}" name="Column10893" dataDxfId="5488"/>
    <tableColumn id="10897" xr3:uid="{82248C9A-CA72-42D3-8F43-11D5C68F9183}" name="Column10894" dataDxfId="5487"/>
    <tableColumn id="10898" xr3:uid="{EB5F38D6-F441-4DC1-861F-0B163A388DD1}" name="Column10895" dataDxfId="5486"/>
    <tableColumn id="10899" xr3:uid="{70DA29F2-5ADC-4811-B35A-DF5F81E08532}" name="Column10896" dataDxfId="5485"/>
    <tableColumn id="10900" xr3:uid="{708FF197-609C-476F-9AA3-1AD26DD55929}" name="Column10897" dataDxfId="5484"/>
    <tableColumn id="10901" xr3:uid="{9D37D672-0C60-42E3-9CEA-AB39748B91CF}" name="Column10898" dataDxfId="5483"/>
    <tableColumn id="10902" xr3:uid="{63C4686A-A715-4B72-8EBA-CD6FA7920003}" name="Column10899" dataDxfId="5482"/>
    <tableColumn id="10903" xr3:uid="{178D07D5-DC08-4D6B-BF55-7FD38DBD7671}" name="Column10900" dataDxfId="5481"/>
    <tableColumn id="10904" xr3:uid="{A7337C79-C752-47EF-94DE-D27E83347ABE}" name="Column10901" dataDxfId="5480"/>
    <tableColumn id="10905" xr3:uid="{59CBDDEB-0C05-4C4B-B0DB-BEAD673F317E}" name="Column10902" dataDxfId="5479"/>
    <tableColumn id="10906" xr3:uid="{3E9DC1D7-E2F3-4D92-A330-4F97FB60E44B}" name="Column10903" dataDxfId="5478"/>
    <tableColumn id="10907" xr3:uid="{022113B4-02D9-42B4-B8A7-6740ABFBD64A}" name="Column10904" dataDxfId="5477"/>
    <tableColumn id="10908" xr3:uid="{1996FF82-3212-4D82-9E63-3CED7D528273}" name="Column10905" dataDxfId="5476"/>
    <tableColumn id="10909" xr3:uid="{4E28EAB3-E355-47F6-937E-94F05BD557D9}" name="Column10906" dataDxfId="5475"/>
    <tableColumn id="10910" xr3:uid="{FE1E9ACB-D0A1-4D21-95F5-F1C8F8C6FB5E}" name="Column10907" dataDxfId="5474"/>
    <tableColumn id="10911" xr3:uid="{E591ECB1-C22B-46E5-89BF-320AB874EF6F}" name="Column10908" dataDxfId="5473"/>
    <tableColumn id="10912" xr3:uid="{45C367F0-9165-40B7-9403-3BF9B2ED573A}" name="Column10909" dataDxfId="5472"/>
    <tableColumn id="10913" xr3:uid="{5EFE1A50-54F6-40BF-A12A-D81E03EBF3DE}" name="Column10910" dataDxfId="5471"/>
    <tableColumn id="10914" xr3:uid="{C1542DB4-91E6-464F-8B83-2CDD8F07940F}" name="Column10911" dataDxfId="5470"/>
    <tableColumn id="10915" xr3:uid="{77F04B96-18EC-450C-8982-683EC85177BA}" name="Column10912" dataDxfId="5469"/>
    <tableColumn id="10916" xr3:uid="{46BAF686-05BF-4288-BED6-07202A8372BB}" name="Column10913" dataDxfId="5468"/>
    <tableColumn id="10917" xr3:uid="{3DC98BF0-E315-4147-B52E-0B234AF8B45E}" name="Column10914" dataDxfId="5467"/>
    <tableColumn id="10918" xr3:uid="{578C299F-4CA1-4353-B6B7-313EC63DD358}" name="Column10915" dataDxfId="5466"/>
    <tableColumn id="10919" xr3:uid="{4CBFDD6A-2AA6-4652-8F73-911702354353}" name="Column10916" dataDxfId="5465"/>
    <tableColumn id="10920" xr3:uid="{D987F1DA-CFAC-4E29-8E62-0FD5930CD556}" name="Column10917" dataDxfId="5464"/>
    <tableColumn id="10921" xr3:uid="{FC4FDBCE-7929-4D59-8570-9E1E3D220F04}" name="Column10918" dataDxfId="5463"/>
    <tableColumn id="10922" xr3:uid="{13DD8296-5C04-416F-8503-4FBA340718A6}" name="Column10919" dataDxfId="5462"/>
    <tableColumn id="10923" xr3:uid="{A9BC0B86-7AF2-4E9C-B132-6D0B5D10E714}" name="Column10920" dataDxfId="5461"/>
    <tableColumn id="10924" xr3:uid="{1FD58B87-654B-41BF-A952-D1872FC2872E}" name="Column10921" dataDxfId="5460"/>
    <tableColumn id="10925" xr3:uid="{F17855F3-D731-457A-8891-3EEE94300E9C}" name="Column10922" dataDxfId="5459"/>
    <tableColumn id="10926" xr3:uid="{757A6671-7FF9-4478-B301-FEF770908E52}" name="Column10923" dataDxfId="5458"/>
    <tableColumn id="10927" xr3:uid="{6F2A3DE3-A966-4180-888B-AE63AFC99D63}" name="Column10924" dataDxfId="5457"/>
    <tableColumn id="10928" xr3:uid="{FAFEE3CD-4F9A-4792-B795-294D8BF65DF6}" name="Column10925" dataDxfId="5456"/>
    <tableColumn id="10929" xr3:uid="{E80DB184-005D-48F9-848E-5D951FADC5B4}" name="Column10926" dataDxfId="5455"/>
    <tableColumn id="10930" xr3:uid="{24C6CF59-DAAA-48FF-93AB-BD05DC97FB6D}" name="Column10927" dataDxfId="5454"/>
    <tableColumn id="10931" xr3:uid="{A981AC27-C8CD-4601-B91D-3696D63598C3}" name="Column10928" dataDxfId="5453"/>
    <tableColumn id="10932" xr3:uid="{47DED567-D091-42E2-B165-A158BD9F0CE6}" name="Column10929" dataDxfId="5452"/>
    <tableColumn id="10933" xr3:uid="{E32676F4-DD24-4F38-8C9D-6F2BC56D3788}" name="Column10930" dataDxfId="5451"/>
    <tableColumn id="10934" xr3:uid="{968C0EF6-05C3-44FF-8682-EB88A3668418}" name="Column10931" dataDxfId="5450"/>
    <tableColumn id="10935" xr3:uid="{897E8C6B-79E8-4220-BEA1-E222362969F6}" name="Column10932" dataDxfId="5449"/>
    <tableColumn id="10936" xr3:uid="{70417478-8897-4BA9-B136-14CCC17913B1}" name="Column10933" dataDxfId="5448"/>
    <tableColumn id="10937" xr3:uid="{F1E7DAA0-B4EE-4D26-AC3D-D42FF71FB9C3}" name="Column10934" dataDxfId="5447"/>
    <tableColumn id="10938" xr3:uid="{29F6AB24-AB97-4FB4-BAE9-770CBC857983}" name="Column10935" dataDxfId="5446"/>
    <tableColumn id="10939" xr3:uid="{E7794559-8648-470B-ADCF-14B96D3A929C}" name="Column10936" dataDxfId="5445"/>
    <tableColumn id="10940" xr3:uid="{41086409-B33E-4E55-8981-102647A90B3F}" name="Column10937" dataDxfId="5444"/>
    <tableColumn id="10941" xr3:uid="{C9C6C703-0942-4B61-9EF4-DCF43E668D46}" name="Column10938" dataDxfId="5443"/>
    <tableColumn id="10942" xr3:uid="{D4685A3E-7BB0-4CB9-AA37-F727406AB890}" name="Column10939" dataDxfId="5442"/>
    <tableColumn id="10943" xr3:uid="{88F4B723-3E63-44F9-B643-75510BF62047}" name="Column10940" dataDxfId="5441"/>
    <tableColumn id="10944" xr3:uid="{7FA662DC-A71E-445E-99FB-808E5DC9440F}" name="Column10941" dataDxfId="5440"/>
    <tableColumn id="10945" xr3:uid="{A035AF42-5244-498C-AF5C-A8A6C13C93EF}" name="Column10942" dataDxfId="5439"/>
    <tableColumn id="10946" xr3:uid="{939AFE1F-2100-4229-9C01-59F60DA19BB9}" name="Column10943" dataDxfId="5438"/>
    <tableColumn id="10947" xr3:uid="{6798573C-DBDC-4CFD-B67A-65BCA8B83055}" name="Column10944" dataDxfId="5437"/>
    <tableColumn id="10948" xr3:uid="{3E0508C9-24FA-4FF8-AEED-2258CD1FF82E}" name="Column10945" dataDxfId="5436"/>
    <tableColumn id="10949" xr3:uid="{7E73B43C-6B65-4EE4-8C9A-8606C4720DCE}" name="Column10946" dataDxfId="5435"/>
    <tableColumn id="10950" xr3:uid="{B8E7F609-0648-47F7-AE2C-00ED2F7048D3}" name="Column10947" dataDxfId="5434"/>
    <tableColumn id="10951" xr3:uid="{95E0E234-2143-437C-ADF9-7D05ABECF216}" name="Column10948" dataDxfId="5433"/>
    <tableColumn id="10952" xr3:uid="{185765B5-0907-4381-9673-BB344EBF86A7}" name="Column10949" dataDxfId="5432"/>
    <tableColumn id="10953" xr3:uid="{FB0DE1C7-FFA8-481D-BD59-741B474B9BD3}" name="Column10950" dataDxfId="5431"/>
    <tableColumn id="10954" xr3:uid="{EC707CBE-6F5C-4F53-877F-513A5F616B14}" name="Column10951" dataDxfId="5430"/>
    <tableColumn id="10955" xr3:uid="{C51BF75B-5C4A-4502-AE47-7C795729D1D9}" name="Column10952" dataDxfId="5429"/>
    <tableColumn id="10956" xr3:uid="{C8EA08E4-F796-44E1-B83A-0D998B44ADD5}" name="Column10953" dataDxfId="5428"/>
    <tableColumn id="10957" xr3:uid="{02FDBCBB-8BCD-4F89-99EE-AE2BA6D1FC95}" name="Column10954" dataDxfId="5427"/>
    <tableColumn id="10958" xr3:uid="{C6EC3B52-F634-4C8F-A422-8B645D67DB0A}" name="Column10955" dataDxfId="5426"/>
    <tableColumn id="10959" xr3:uid="{BF718777-CC1B-4F35-9C0B-187482499EC8}" name="Column10956" dataDxfId="5425"/>
    <tableColumn id="10960" xr3:uid="{279675FD-3CEE-4F3E-9E78-0254AC9A4390}" name="Column10957" dataDxfId="5424"/>
    <tableColumn id="10961" xr3:uid="{DBC4908D-CE78-4CE3-A046-38F1C1711440}" name="Column10958" dataDxfId="5423"/>
    <tableColumn id="10962" xr3:uid="{98EDFEE9-44FA-4B6D-B759-1BF31248442B}" name="Column10959" dataDxfId="5422"/>
    <tableColumn id="10963" xr3:uid="{99E7649F-1B53-42D7-9F5F-B304A3A639DE}" name="Column10960" dataDxfId="5421"/>
    <tableColumn id="10964" xr3:uid="{827163B8-2BC3-43CE-894F-4178025FF5E3}" name="Column10961" dataDxfId="5420"/>
    <tableColumn id="10965" xr3:uid="{ACE6AEA9-1393-4148-8835-7325C090B3AC}" name="Column10962" dataDxfId="5419"/>
    <tableColumn id="10966" xr3:uid="{A6AC23D5-72F9-4ACD-A768-9C37CA9490CB}" name="Column10963" dataDxfId="5418"/>
    <tableColumn id="10967" xr3:uid="{D1F74B43-F646-46EA-A50C-F7416337FC4F}" name="Column10964" dataDxfId="5417"/>
    <tableColumn id="10968" xr3:uid="{983AA5FD-8F19-4D67-B0C1-5ABC1FC99605}" name="Column10965" dataDxfId="5416"/>
    <tableColumn id="10969" xr3:uid="{D343E7AD-A2F6-40E6-8A62-0954BE46BAD2}" name="Column10966" dataDxfId="5415"/>
    <tableColumn id="10970" xr3:uid="{A3A8D00B-15EF-41FD-B193-DAC098EF8B54}" name="Column10967" dataDxfId="5414"/>
    <tableColumn id="10971" xr3:uid="{353939B2-52E5-4879-AF26-08326BCB0FA9}" name="Column10968" dataDxfId="5413"/>
    <tableColumn id="10972" xr3:uid="{A88D48A7-F4E7-4486-935A-8EA3B372C135}" name="Column10969" dataDxfId="5412"/>
    <tableColumn id="10973" xr3:uid="{9C57D468-440B-43DB-918B-46CD48DD7767}" name="Column10970" dataDxfId="5411"/>
    <tableColumn id="10974" xr3:uid="{7DA50629-8D05-4CB3-A31C-41426B1093C6}" name="Column10971" dataDxfId="5410"/>
    <tableColumn id="10975" xr3:uid="{B566AAB8-50DB-436A-81A3-4BB4AAB5B50F}" name="Column10972" dataDxfId="5409"/>
    <tableColumn id="10976" xr3:uid="{48544301-FD85-4922-B39E-44BA15DD8A85}" name="Column10973" dataDxfId="5408"/>
    <tableColumn id="10977" xr3:uid="{B478C5D3-C392-4209-B258-FF1CE9DC9DCA}" name="Column10974" dataDxfId="5407"/>
    <tableColumn id="10978" xr3:uid="{457B09E0-8CFC-4AD4-9829-CCA3288FCB90}" name="Column10975" dataDxfId="5406"/>
    <tableColumn id="10979" xr3:uid="{2C1786A9-0305-4B1B-8CA9-A18334C8C8F1}" name="Column10976" dataDxfId="5405"/>
    <tableColumn id="10980" xr3:uid="{4DC66434-89D2-4E29-ABC7-68205B85CCB4}" name="Column10977" dataDxfId="5404"/>
    <tableColumn id="10981" xr3:uid="{0556A36E-2B91-49F1-B81D-25E3B4DF056C}" name="Column10978" dataDxfId="5403"/>
    <tableColumn id="10982" xr3:uid="{ED819A75-40D8-407D-B9D9-45121978C46F}" name="Column10979" dataDxfId="5402"/>
    <tableColumn id="10983" xr3:uid="{C35D9CA3-7A87-4CFC-95DB-4B607BD36425}" name="Column10980" dataDxfId="5401"/>
    <tableColumn id="10984" xr3:uid="{28991026-CF0F-4EC1-9E2E-0AA9C4C9BC41}" name="Column10981" dataDxfId="5400"/>
    <tableColumn id="10985" xr3:uid="{D45A34F4-3543-457B-BC58-845553ECB9C2}" name="Column10982" dataDxfId="5399"/>
    <tableColumn id="10986" xr3:uid="{07BA7200-1C0D-4EA4-9D36-6C66DFC5B129}" name="Column10983" dataDxfId="5398"/>
    <tableColumn id="10987" xr3:uid="{E78261F6-2302-4BB4-9B96-24BC2A54CC05}" name="Column10984" dataDxfId="5397"/>
    <tableColumn id="10988" xr3:uid="{29BD12D8-D39B-4C0F-B173-6F5D0B9376B5}" name="Column10985" dataDxfId="5396"/>
    <tableColumn id="10989" xr3:uid="{0802927E-281E-4A07-BEF8-1730F65BAA83}" name="Column10986" dataDxfId="5395"/>
    <tableColumn id="10990" xr3:uid="{C4CB90C6-29CB-40D8-875B-BE5AD452226E}" name="Column10987" dataDxfId="5394"/>
    <tableColumn id="10991" xr3:uid="{EF7956B0-3C63-47B7-BB31-1F8EE4F17ED3}" name="Column10988" dataDxfId="5393"/>
    <tableColumn id="10992" xr3:uid="{9E5550EE-5544-4D86-9918-478991F994A5}" name="Column10989" dataDxfId="5392"/>
    <tableColumn id="10993" xr3:uid="{0328DC56-5AE7-4DC7-A63D-5467163956D4}" name="Column10990" dataDxfId="5391"/>
    <tableColumn id="10994" xr3:uid="{8E36EDB9-36E5-466B-BB85-6AA4256D4B71}" name="Column10991" dataDxfId="5390"/>
    <tableColumn id="10995" xr3:uid="{3548BC52-284B-42A3-95BA-2DA205A2F40C}" name="Column10992" dataDxfId="5389"/>
    <tableColumn id="10996" xr3:uid="{2DA3BFB8-F815-44A9-BA82-C44243A6CE9C}" name="Column10993" dataDxfId="5388"/>
    <tableColumn id="10997" xr3:uid="{574C0540-38E7-4F77-B740-ADCE8DFC29EF}" name="Column10994" dataDxfId="5387"/>
    <tableColumn id="10998" xr3:uid="{662B985B-D536-4264-A604-D0111BF34FD6}" name="Column10995" dataDxfId="5386"/>
    <tableColumn id="10999" xr3:uid="{228A0E20-E734-45E1-B046-67EB156C5DFD}" name="Column10996" dataDxfId="5385"/>
    <tableColumn id="11000" xr3:uid="{EC39A30D-C253-47FE-9610-C24019F41808}" name="Column10997" dataDxfId="5384"/>
    <tableColumn id="11001" xr3:uid="{61D564FD-B06A-45C1-9A11-0ABBA1ADE985}" name="Column10998" dataDxfId="5383"/>
    <tableColumn id="11002" xr3:uid="{369F56AF-EDC9-451B-9C8F-4165DEAA2B1F}" name="Column10999" dataDxfId="5382"/>
    <tableColumn id="11003" xr3:uid="{5639ED05-2A37-4CF4-8AB9-C9652954F8DF}" name="Column11000" dataDxfId="5381"/>
    <tableColumn id="11004" xr3:uid="{85BAC678-D6A7-4673-A457-4643024A041B}" name="Column11001" dataDxfId="5380"/>
    <tableColumn id="11005" xr3:uid="{6327F992-5766-4124-A3D3-85483586C64E}" name="Column11002" dataDxfId="5379"/>
    <tableColumn id="11006" xr3:uid="{6A051C18-9EAC-44EB-9045-C67CA01E20AB}" name="Column11003" dataDxfId="5378"/>
    <tableColumn id="11007" xr3:uid="{E6364A3D-4978-4185-A21E-301D22DC2F2F}" name="Column11004" dataDxfId="5377"/>
    <tableColumn id="11008" xr3:uid="{E0AE45EA-872B-4F75-B633-056FF0C3FBB7}" name="Column11005" dataDxfId="5376"/>
    <tableColumn id="11009" xr3:uid="{60B05270-6B2E-4D84-ACCC-8CB25021768C}" name="Column11006" dataDxfId="5375"/>
    <tableColumn id="11010" xr3:uid="{9B961597-4922-4308-AC47-DE4135E6B5C6}" name="Column11007" dataDxfId="5374"/>
    <tableColumn id="11011" xr3:uid="{DFAA8840-A61B-40AA-BE74-6E2C66E1ECB0}" name="Column11008" dataDxfId="5373"/>
    <tableColumn id="11012" xr3:uid="{2C4B365C-B2B2-4A56-9C7E-EE5B87120B6E}" name="Column11009" dataDxfId="5372"/>
    <tableColumn id="11013" xr3:uid="{32526E78-4261-4F9D-BBC8-3920AAA2D228}" name="Column11010" dataDxfId="5371"/>
    <tableColumn id="11014" xr3:uid="{26DA9D63-D4E3-4F64-8493-B24C1EE51690}" name="Column11011" dataDxfId="5370"/>
    <tableColumn id="11015" xr3:uid="{9181DC59-AF43-4B34-8965-2E0DD97ACB9F}" name="Column11012" dataDxfId="5369"/>
    <tableColumn id="11016" xr3:uid="{74C63033-CD2B-492C-BE7A-6AB0513407A1}" name="Column11013" dataDxfId="5368"/>
    <tableColumn id="11017" xr3:uid="{A37D44B2-E09B-4655-A914-BD86F67A1E3B}" name="Column11014" dataDxfId="5367"/>
    <tableColumn id="11018" xr3:uid="{E807FD16-8B4C-4258-829C-293A851A1C35}" name="Column11015" dataDxfId="5366"/>
    <tableColumn id="11019" xr3:uid="{E6E57401-B707-4A05-A464-196C187073B5}" name="Column11016" dataDxfId="5365"/>
    <tableColumn id="11020" xr3:uid="{E87DD2B5-0475-48A3-BA10-5AE10A96E2D7}" name="Column11017" dataDxfId="5364"/>
    <tableColumn id="11021" xr3:uid="{99435DD7-6585-4332-8F7E-FF6BD8D1FB09}" name="Column11018" dataDxfId="5363"/>
    <tableColumn id="11022" xr3:uid="{F1029639-8982-465C-8280-4827594BAB05}" name="Column11019" dataDxfId="5362"/>
    <tableColumn id="11023" xr3:uid="{8D782694-216A-4B7C-B481-D46E0858499A}" name="Column11020" dataDxfId="5361"/>
    <tableColumn id="11024" xr3:uid="{F5EEB613-53B0-4AD2-8082-7836B606C295}" name="Column11021" dataDxfId="5360"/>
    <tableColumn id="11025" xr3:uid="{2346EBFC-72D0-4277-9B9B-39C7DA1F68EF}" name="Column11022" dataDxfId="5359"/>
    <tableColumn id="11026" xr3:uid="{2A14A7EF-8213-48F0-BD19-D3B63A82F6B3}" name="Column11023" dataDxfId="5358"/>
    <tableColumn id="11027" xr3:uid="{004D875A-17D7-4097-AC28-C02940814FA5}" name="Column11024" dataDxfId="5357"/>
    <tableColumn id="11028" xr3:uid="{D1F1E1EE-3073-4981-9945-52569CA853E6}" name="Column11025" dataDxfId="5356"/>
    <tableColumn id="11029" xr3:uid="{E6464876-400A-47F1-9FDD-0FD8C4681991}" name="Column11026" dataDxfId="5355"/>
    <tableColumn id="11030" xr3:uid="{D59CE4E7-7CB3-4D05-85D3-787BE024B435}" name="Column11027" dataDxfId="5354"/>
    <tableColumn id="11031" xr3:uid="{12D58564-2EE5-4848-B8D3-3296C070E1CA}" name="Column11028" dataDxfId="5353"/>
    <tableColumn id="11032" xr3:uid="{45A1DF62-6D2E-4AC0-8B07-189072DD2D69}" name="Column11029" dataDxfId="5352"/>
    <tableColumn id="11033" xr3:uid="{C03C4E83-6298-4B50-8626-031B83349970}" name="Column11030" dataDxfId="5351"/>
    <tableColumn id="11034" xr3:uid="{B04C7C4E-9DDF-4C2F-8EC0-5C7C4E4271C1}" name="Column11031" dataDxfId="5350"/>
    <tableColumn id="11035" xr3:uid="{68CCE8B8-E504-4CD9-B7A0-3CD18238FF66}" name="Column11032" dataDxfId="5349"/>
    <tableColumn id="11036" xr3:uid="{C8599E28-2CFB-4351-A24B-F9C677E8F690}" name="Column11033" dataDxfId="5348"/>
    <tableColumn id="11037" xr3:uid="{795C636E-ED2D-4231-8D93-2081E85F4A23}" name="Column11034" dataDxfId="5347"/>
    <tableColumn id="11038" xr3:uid="{F6B12E0E-56C2-4862-A254-9D43DA05A9E6}" name="Column11035" dataDxfId="5346"/>
    <tableColumn id="11039" xr3:uid="{D76F0696-1D29-4108-97A0-C624468C2308}" name="Column11036" dataDxfId="5345"/>
    <tableColumn id="11040" xr3:uid="{190EF809-16B0-4DB6-B56E-95BEAFD06E36}" name="Column11037" dataDxfId="5344"/>
    <tableColumn id="11041" xr3:uid="{41CB7ADB-8958-4BFE-B457-85BD993997DD}" name="Column11038" dataDxfId="5343"/>
    <tableColumn id="11042" xr3:uid="{EC28996C-6E58-4332-8C16-A95F418366A7}" name="Column11039" dataDxfId="5342"/>
    <tableColumn id="11043" xr3:uid="{06946394-C1F4-489C-95D2-92C190267A09}" name="Column11040" dataDxfId="5341"/>
    <tableColumn id="11044" xr3:uid="{EE960963-2A30-444E-A71A-23E1C22EAB89}" name="Column11041" dataDxfId="5340"/>
    <tableColumn id="11045" xr3:uid="{04FA25C9-B3F3-4C31-ADCB-6D13C6460517}" name="Column11042" dataDxfId="5339"/>
    <tableColumn id="11046" xr3:uid="{0C7FF8BB-E9B3-48A2-B3EE-3ACD903C5A1F}" name="Column11043" dataDxfId="5338"/>
    <tableColumn id="11047" xr3:uid="{ACABD0A6-F3EB-495E-ACFF-909B098D7CBE}" name="Column11044" dataDxfId="5337"/>
    <tableColumn id="11048" xr3:uid="{F540992F-D2DF-4395-9F23-51F4FD2389A1}" name="Column11045" dataDxfId="5336"/>
    <tableColumn id="11049" xr3:uid="{A018CF1E-3190-47C2-A883-3FD4344FB879}" name="Column11046" dataDxfId="5335"/>
    <tableColumn id="11050" xr3:uid="{34479E9C-4741-48CB-8089-8218FFA389EA}" name="Column11047" dataDxfId="5334"/>
    <tableColumn id="11051" xr3:uid="{376D1524-3A6E-4418-9154-763DCEFC4A1B}" name="Column11048" dataDxfId="5333"/>
    <tableColumn id="11052" xr3:uid="{1D569906-9FAA-428C-87DB-450E0FC4FAEB}" name="Column11049" dataDxfId="5332"/>
    <tableColumn id="11053" xr3:uid="{7C2C2E31-5416-4ADB-8040-D53F919A3694}" name="Column11050" dataDxfId="5331"/>
    <tableColumn id="11054" xr3:uid="{A2BF738B-EF63-421C-8E61-BA88BA6EF574}" name="Column11051" dataDxfId="5330"/>
    <tableColumn id="11055" xr3:uid="{7C04D67C-D3E0-4F4E-B45C-93D518269E2D}" name="Column11052" dataDxfId="5329"/>
    <tableColumn id="11056" xr3:uid="{7C762122-A90E-4525-A383-89AF344FE19E}" name="Column11053" dataDxfId="5328"/>
    <tableColumn id="11057" xr3:uid="{F0AB2BC9-4870-4CBA-828E-87973A64D2CB}" name="Column11054" dataDxfId="5327"/>
    <tableColumn id="11058" xr3:uid="{CF7B890D-5640-43EE-BC8E-EA1CD27714D3}" name="Column11055" dataDxfId="5326"/>
    <tableColumn id="11059" xr3:uid="{9F238AD5-1C60-4E82-B753-11A20FB93EF6}" name="Column11056" dataDxfId="5325"/>
    <tableColumn id="11060" xr3:uid="{BAE06ADF-C27A-442F-9C9B-B76E1B0F0102}" name="Column11057" dataDxfId="5324"/>
    <tableColumn id="11061" xr3:uid="{2BCED342-9798-4841-B57E-533EB71679B6}" name="Column11058" dataDxfId="5323"/>
    <tableColumn id="11062" xr3:uid="{724D939C-B0BB-422E-8BF7-7479F6F8739E}" name="Column11059" dataDxfId="5322"/>
    <tableColumn id="11063" xr3:uid="{9C1FDDE2-CAA0-45AC-B91D-F0F403938B50}" name="Column11060" dataDxfId="5321"/>
    <tableColumn id="11064" xr3:uid="{1158FC25-2917-4C0C-AB52-74D2D24CB42A}" name="Column11061" dataDxfId="5320"/>
    <tableColumn id="11065" xr3:uid="{0874B4FB-974F-4F10-BE8C-DFD4AC257E89}" name="Column11062" dataDxfId="5319"/>
    <tableColumn id="11066" xr3:uid="{16100A6B-DCA6-4BF3-87D3-01BCEA40F76B}" name="Column11063" dataDxfId="5318"/>
    <tableColumn id="11067" xr3:uid="{935BE5A1-5F57-4C38-AC7E-288B6A20446A}" name="Column11064" dataDxfId="5317"/>
    <tableColumn id="11068" xr3:uid="{D1C0AB91-20A4-41F3-B086-DDE9E15133AB}" name="Column11065" dataDxfId="5316"/>
    <tableColumn id="11069" xr3:uid="{1C4B4DF3-BE88-43C2-89D1-D93071471B75}" name="Column11066" dataDxfId="5315"/>
    <tableColumn id="11070" xr3:uid="{4BCFE9D2-C265-4184-902E-E8541C69879A}" name="Column11067" dataDxfId="5314"/>
    <tableColumn id="11071" xr3:uid="{DCB5EECD-4D72-4778-A70A-2A1EC595BF5C}" name="Column11068" dataDxfId="5313"/>
    <tableColumn id="11072" xr3:uid="{9098A512-DF32-472B-9381-C1C436D2F6DC}" name="Column11069" dataDxfId="5312"/>
    <tableColumn id="11073" xr3:uid="{25E1D544-61CA-4770-9880-0F3B8B36C774}" name="Column11070" dataDxfId="5311"/>
    <tableColumn id="11074" xr3:uid="{1BA8D6A2-B0AC-4B3B-83D7-3CE9BCB6BC6A}" name="Column11071" dataDxfId="5310"/>
    <tableColumn id="11075" xr3:uid="{98D39634-6C19-4B54-84F9-67A0CF42E605}" name="Column11072" dataDxfId="5309"/>
    <tableColumn id="11076" xr3:uid="{CD138891-B7EF-4E91-878D-CC690EB37DC5}" name="Column11073" dataDxfId="5308"/>
    <tableColumn id="11077" xr3:uid="{06853221-4307-49F4-8A13-835DD87B66CF}" name="Column11074" dataDxfId="5307"/>
    <tableColumn id="11078" xr3:uid="{836E55BE-A9B0-4CC3-887B-2C54F5A89B5E}" name="Column11075" dataDxfId="5306"/>
    <tableColumn id="11079" xr3:uid="{824846E3-EF05-4946-AEDC-705565B6624F}" name="Column11076" dataDxfId="5305"/>
    <tableColumn id="11080" xr3:uid="{30929237-8D26-468E-9BF8-D1F8AA250D0F}" name="Column11077" dataDxfId="5304"/>
    <tableColumn id="11081" xr3:uid="{AC9AC88F-CF74-415A-B073-E839A67D613E}" name="Column11078" dataDxfId="5303"/>
    <tableColumn id="11082" xr3:uid="{8DBFF05D-096E-41EA-A94D-552E2DE1EB31}" name="Column11079" dataDxfId="5302"/>
    <tableColumn id="11083" xr3:uid="{55BE0EF3-07F2-4B13-85F4-B5F637403DAC}" name="Column11080" dataDxfId="5301"/>
    <tableColumn id="11084" xr3:uid="{AD35B410-CCF0-4F56-AB32-EB90FCF661DB}" name="Column11081" dataDxfId="5300"/>
    <tableColumn id="11085" xr3:uid="{4F688B94-FCF5-4AA4-860C-C31C35CCA9CC}" name="Column11082" dataDxfId="5299"/>
    <tableColumn id="11086" xr3:uid="{C3712490-8739-4ACC-B726-3EC60F31B584}" name="Column11083" dataDxfId="5298"/>
    <tableColumn id="11087" xr3:uid="{563FAEEE-A168-4CED-AAD5-CCAE5EEE8D1E}" name="Column11084" dataDxfId="5297"/>
    <tableColumn id="11088" xr3:uid="{4876778B-926B-40D4-A207-43B65801B2FF}" name="Column11085" dataDxfId="5296"/>
    <tableColumn id="11089" xr3:uid="{3BF43BBB-3CBE-4B82-9955-E78372D47F2B}" name="Column11086" dataDxfId="5295"/>
    <tableColumn id="11090" xr3:uid="{31055239-7777-4DAC-AA0F-EAF165119977}" name="Column11087" dataDxfId="5294"/>
    <tableColumn id="11091" xr3:uid="{1A354166-7E65-404B-9836-D64ABF08B68A}" name="Column11088" dataDxfId="5293"/>
    <tableColumn id="11092" xr3:uid="{973896B1-27A9-4976-B776-54524E64E519}" name="Column11089" dataDxfId="5292"/>
    <tableColumn id="11093" xr3:uid="{2B3FD836-C605-4388-A5F6-FDABF6BA9C53}" name="Column11090" dataDxfId="5291"/>
    <tableColumn id="11094" xr3:uid="{A388A62C-C007-4615-9FEC-9FCE01694EFC}" name="Column11091" dataDxfId="5290"/>
    <tableColumn id="11095" xr3:uid="{1B480AEA-3356-4832-9100-30DC5572E7BB}" name="Column11092" dataDxfId="5289"/>
    <tableColumn id="11096" xr3:uid="{3DE34B73-D242-4838-886F-7E04CE9BE6AC}" name="Column11093" dataDxfId="5288"/>
    <tableColumn id="11097" xr3:uid="{8E7F2D1F-3AD6-4329-A813-176324EDF8DC}" name="Column11094" dataDxfId="5287"/>
    <tableColumn id="11098" xr3:uid="{E9C106AB-92E0-431D-8527-4C1AD122D490}" name="Column11095" dataDxfId="5286"/>
    <tableColumn id="11099" xr3:uid="{9B918744-BCE9-4843-A31D-E3955D6FACA7}" name="Column11096" dataDxfId="5285"/>
    <tableColumn id="11100" xr3:uid="{6A542918-0F6C-4BC7-AFB8-E8561254C45F}" name="Column11097" dataDxfId="5284"/>
    <tableColumn id="11101" xr3:uid="{7D2D9E94-79CB-46BD-A4AF-7F2DD68E16D8}" name="Column11098" dataDxfId="5283"/>
    <tableColumn id="11102" xr3:uid="{A2E82E4C-01A0-44AE-B865-B6572FC60D22}" name="Column11099" dataDxfId="5282"/>
    <tableColumn id="11103" xr3:uid="{A776415A-9348-42FF-9CA2-5A3DB37364EC}" name="Column11100" dataDxfId="5281"/>
    <tableColumn id="11104" xr3:uid="{E045DBC4-0C98-448A-B0D2-A393B5489343}" name="Column11101" dataDxfId="5280"/>
    <tableColumn id="11105" xr3:uid="{A99F84D0-6FD1-4705-BD89-EB5F43C701DF}" name="Column11102" dataDxfId="5279"/>
    <tableColumn id="11106" xr3:uid="{B6E9E760-4759-4638-9AC2-8003C7D916CA}" name="Column11103" dataDxfId="5278"/>
    <tableColumn id="11107" xr3:uid="{43E1B503-E30A-4722-AEAC-320171C1B82F}" name="Column11104" dataDxfId="5277"/>
    <tableColumn id="11108" xr3:uid="{83AAE76F-D966-40A7-AF16-9A21D09415C6}" name="Column11105" dataDxfId="5276"/>
    <tableColumn id="11109" xr3:uid="{98EF33C5-DDF6-401F-A133-E3B2460924CF}" name="Column11106" dataDxfId="5275"/>
    <tableColumn id="11110" xr3:uid="{2408143E-BC6F-4688-A5D6-5A446F9AFE3C}" name="Column11107" dataDxfId="5274"/>
    <tableColumn id="11111" xr3:uid="{13782B62-E264-416C-A1AA-898C0425295B}" name="Column11108" dataDxfId="5273"/>
    <tableColumn id="11112" xr3:uid="{19F9E75F-51F3-4094-A9AE-5FA85AB8FF52}" name="Column11109" dataDxfId="5272"/>
    <tableColumn id="11113" xr3:uid="{BD91AB63-7E76-418F-A18A-6277EE88121A}" name="Column11110" dataDxfId="5271"/>
    <tableColumn id="11114" xr3:uid="{B1DC089C-9F11-4C84-8A97-14A1F61D2713}" name="Column11111" dataDxfId="5270"/>
    <tableColumn id="11115" xr3:uid="{593153AB-E100-4615-AC8C-F6B7177A1463}" name="Column11112" dataDxfId="5269"/>
    <tableColumn id="11116" xr3:uid="{E58C2F8B-A5B7-49E1-9491-A8C4B6D2A79A}" name="Column11113" dataDxfId="5268"/>
    <tableColumn id="11117" xr3:uid="{0D427806-2BB0-429E-9AC4-6437FF16B7EB}" name="Column11114" dataDxfId="5267"/>
    <tableColumn id="11118" xr3:uid="{83BEBF4A-C7C2-4A44-B8F0-E63C465D7FA4}" name="Column11115" dataDxfId="5266"/>
    <tableColumn id="11119" xr3:uid="{2782D02D-676E-4712-AD33-3DDDB3933D7B}" name="Column11116" dataDxfId="5265"/>
    <tableColumn id="11120" xr3:uid="{B536D11B-263D-4CF3-B026-04E4274C786A}" name="Column11117" dataDxfId="5264"/>
    <tableColumn id="11121" xr3:uid="{D017AD39-481A-4DF1-8CFD-B0C144A9A836}" name="Column11118" dataDxfId="5263"/>
    <tableColumn id="11122" xr3:uid="{8AA26260-0DED-4C44-9577-E78EF996E5A4}" name="Column11119" dataDxfId="5262"/>
    <tableColumn id="11123" xr3:uid="{1E9A5483-0D78-49BB-B707-3C1208BFD9F2}" name="Column11120" dataDxfId="5261"/>
    <tableColumn id="11124" xr3:uid="{A9AF9335-A7D6-4458-AD6A-96490FAD1FEC}" name="Column11121" dataDxfId="5260"/>
    <tableColumn id="11125" xr3:uid="{B3FE30B6-E851-4A43-855F-256CD18BF35E}" name="Column11122" dataDxfId="5259"/>
    <tableColumn id="11126" xr3:uid="{B6010E4A-ADC2-4454-862F-7B97608FF321}" name="Column11123" dataDxfId="5258"/>
    <tableColumn id="11127" xr3:uid="{44832BED-7D92-46B9-8BDD-7221759E0E81}" name="Column11124" dataDxfId="5257"/>
    <tableColumn id="11128" xr3:uid="{219DFDD5-837E-4DE5-B6F0-0A825BBE8C96}" name="Column11125" dataDxfId="5256"/>
    <tableColumn id="11129" xr3:uid="{F748AE43-B77F-455C-8044-82018B770897}" name="Column11126" dataDxfId="5255"/>
    <tableColumn id="11130" xr3:uid="{FCA85BF0-291E-442B-8DB1-E66C626E168A}" name="Column11127" dataDxfId="5254"/>
    <tableColumn id="11131" xr3:uid="{04036877-2C09-4496-A557-33684BF28CD2}" name="Column11128" dataDxfId="5253"/>
    <tableColumn id="11132" xr3:uid="{3DBD807C-A61C-4E2C-BE34-402743D95255}" name="Column11129" dataDxfId="5252"/>
    <tableColumn id="11133" xr3:uid="{D81B3D0A-674B-4D54-9081-281E7B206F9E}" name="Column11130" dataDxfId="5251"/>
    <tableColumn id="11134" xr3:uid="{8E91EFF5-0601-4C79-B5F0-645E2C8910F5}" name="Column11131" dataDxfId="5250"/>
    <tableColumn id="11135" xr3:uid="{AE1F34C0-A107-4C72-AB70-E131CD108CFC}" name="Column11132" dataDxfId="5249"/>
    <tableColumn id="11136" xr3:uid="{9FCB08D2-04A9-4359-9C6F-AB91B15E0878}" name="Column11133" dataDxfId="5248"/>
    <tableColumn id="11137" xr3:uid="{D4F1AFD6-A365-4F2F-8566-27D44DF62F75}" name="Column11134" dataDxfId="5247"/>
    <tableColumn id="11138" xr3:uid="{904B7ED0-3D66-4AFB-8695-158907B78D40}" name="Column11135" dataDxfId="5246"/>
    <tableColumn id="11139" xr3:uid="{F673B0C6-3F05-4ECA-A9C4-EE5CC4BA1566}" name="Column11136" dataDxfId="5245"/>
    <tableColumn id="11140" xr3:uid="{1730A497-06F4-4CFB-B11B-1BF042BF94D8}" name="Column11137" dataDxfId="5244"/>
    <tableColumn id="11141" xr3:uid="{2AFAC488-AFEE-4764-BDBA-9F6248F6A663}" name="Column11138" dataDxfId="5243"/>
    <tableColumn id="11142" xr3:uid="{FF87A7AF-7B17-4A56-9271-A388F9135172}" name="Column11139" dataDxfId="5242"/>
    <tableColumn id="11143" xr3:uid="{23C91741-A5CE-45F3-839B-1529B7800C7E}" name="Column11140" dataDxfId="5241"/>
    <tableColumn id="11144" xr3:uid="{2A6B1356-55F0-49BB-9ECA-A48E08FA52B9}" name="Column11141" dataDxfId="5240"/>
    <tableColumn id="11145" xr3:uid="{14A32E19-0680-48DE-9177-11887DBE93AD}" name="Column11142" dataDxfId="5239"/>
    <tableColumn id="11146" xr3:uid="{3A5601B9-C869-41C9-80D4-3D3EFDF56855}" name="Column11143" dataDxfId="5238"/>
    <tableColumn id="11147" xr3:uid="{0ACD08D1-8777-48C5-96D8-16621DEF30D9}" name="Column11144" dataDxfId="5237"/>
    <tableColumn id="11148" xr3:uid="{838E1243-89FF-4376-9289-F3C3E738E1D5}" name="Column11145" dataDxfId="5236"/>
    <tableColumn id="11149" xr3:uid="{B1E2A8D7-E4FC-45FC-85F0-2B887B037094}" name="Column11146" dataDxfId="5235"/>
    <tableColumn id="11150" xr3:uid="{156DB1C7-DEE9-4A73-BFB3-CE4FBFDA1220}" name="Column11147" dataDxfId="5234"/>
    <tableColumn id="11151" xr3:uid="{E0248B30-3F4D-414D-BF17-C550B5BE87B9}" name="Column11148" dataDxfId="5233"/>
    <tableColumn id="11152" xr3:uid="{AF734FE1-8C4F-4751-BE25-9DDAF721CE20}" name="Column11149" dataDxfId="5232"/>
    <tableColumn id="11153" xr3:uid="{D6BB03A9-CDCE-4E10-A5F7-BF2B93BEF2EA}" name="Column11150" dataDxfId="5231"/>
    <tableColumn id="11154" xr3:uid="{F36E2872-6A8B-4393-B42B-7CF4ECE6B89D}" name="Column11151" dataDxfId="5230"/>
    <tableColumn id="11155" xr3:uid="{8C776E1E-FC2A-4D07-B107-D9CBE4C8F96D}" name="Column11152" dataDxfId="5229"/>
    <tableColumn id="11156" xr3:uid="{16FABBA7-C3D6-4D23-A1BE-0A139D023120}" name="Column11153" dataDxfId="5228"/>
    <tableColumn id="11157" xr3:uid="{D258A4A0-A7E2-4BE5-B773-76A0C4717B70}" name="Column11154" dataDxfId="5227"/>
    <tableColumn id="11158" xr3:uid="{CF61AC8B-A8F9-4D6B-BA9F-57F161CE3DAB}" name="Column11155" dataDxfId="5226"/>
    <tableColumn id="11159" xr3:uid="{6E5BEF67-EEC1-4747-8D90-F43EC3DCAB38}" name="Column11156" dataDxfId="5225"/>
    <tableColumn id="11160" xr3:uid="{FC9E9544-A517-424D-A4D0-3FBA56B54481}" name="Column11157" dataDxfId="5224"/>
    <tableColumn id="11161" xr3:uid="{7A99847D-DF2F-4464-A3BC-134F4CE8A926}" name="Column11158" dataDxfId="5223"/>
    <tableColumn id="11162" xr3:uid="{17AFA084-B0F5-4977-903A-E40F90AA3A6D}" name="Column11159" dataDxfId="5222"/>
    <tableColumn id="11163" xr3:uid="{990216F2-5A80-472E-A64B-7AA346796A63}" name="Column11160" dataDxfId="5221"/>
    <tableColumn id="11164" xr3:uid="{79BB67D7-555E-4005-9C62-3CF0D17F475E}" name="Column11161" dataDxfId="5220"/>
    <tableColumn id="11165" xr3:uid="{7BFC372A-087C-4A43-B8F5-D788C4574CF8}" name="Column11162" dataDxfId="5219"/>
    <tableColumn id="11166" xr3:uid="{00CFD0F4-3EF9-455B-8E52-CD7646A98BD9}" name="Column11163" dataDxfId="5218"/>
    <tableColumn id="11167" xr3:uid="{EB14BDFF-52E7-4B95-B68F-206223748CDF}" name="Column11164" dataDxfId="5217"/>
    <tableColumn id="11168" xr3:uid="{336EB41A-E673-4BD2-AB7C-1E8C2F4DE1CC}" name="Column11165" dataDxfId="5216"/>
    <tableColumn id="11169" xr3:uid="{EE623FB6-6D3C-48C9-B2E4-7E04B8366488}" name="Column11166" dataDxfId="5215"/>
    <tableColumn id="11170" xr3:uid="{A184D16D-1B15-436F-853A-C076A3F983BB}" name="Column11167" dataDxfId="5214"/>
    <tableColumn id="11171" xr3:uid="{DCE38204-5E8B-48A8-87F7-2289F9B023BC}" name="Column11168" dataDxfId="5213"/>
    <tableColumn id="11172" xr3:uid="{079B98C9-4564-410A-BA8F-55E11D57A6B1}" name="Column11169" dataDxfId="5212"/>
    <tableColumn id="11173" xr3:uid="{4FB6E853-64AE-45FF-948A-306EB9ADE2F7}" name="Column11170" dataDxfId="5211"/>
    <tableColumn id="11174" xr3:uid="{D449E65F-974B-4FD2-B2E4-3BC6C56D6937}" name="Column11171" dataDxfId="5210"/>
    <tableColumn id="11175" xr3:uid="{7814D733-A2BF-404D-8D62-E86F173D0C0B}" name="Column11172" dataDxfId="5209"/>
    <tableColumn id="11176" xr3:uid="{6D57C6DD-FB29-4C79-9DDF-B0AA345337F7}" name="Column11173" dataDxfId="5208"/>
    <tableColumn id="11177" xr3:uid="{B68EE973-84DE-422B-961E-62C2A4FC88BB}" name="Column11174" dataDxfId="5207"/>
    <tableColumn id="11178" xr3:uid="{058DC42B-C372-4E88-9CA8-EA464DB114C4}" name="Column11175" dataDxfId="5206"/>
    <tableColumn id="11179" xr3:uid="{5A157690-133A-4C43-A2C0-DAB0F848F92A}" name="Column11176" dataDxfId="5205"/>
    <tableColumn id="11180" xr3:uid="{393E0E70-CE60-4E0C-AA77-69449C38930F}" name="Column11177" dataDxfId="5204"/>
    <tableColumn id="11181" xr3:uid="{AB04ACBE-20AE-42C0-9B06-B6CF6C712073}" name="Column11178" dataDxfId="5203"/>
    <tableColumn id="11182" xr3:uid="{DAFF39CE-D066-4849-98B3-13D2C5D1B691}" name="Column11179" dataDxfId="5202"/>
    <tableColumn id="11183" xr3:uid="{542A37ED-6A6F-4BD0-AED0-5ABB2952B639}" name="Column11180" dataDxfId="5201"/>
    <tableColumn id="11184" xr3:uid="{838301B9-CA89-4F92-A3F3-C40741BEAA7A}" name="Column11181" dataDxfId="5200"/>
    <tableColumn id="11185" xr3:uid="{0ECDFB82-F888-4F5B-9AFC-5160D3107CA7}" name="Column11182" dataDxfId="5199"/>
    <tableColumn id="11186" xr3:uid="{37A67B94-0A16-4556-9180-3FDEF6EB1D68}" name="Column11183" dataDxfId="5198"/>
    <tableColumn id="11187" xr3:uid="{EA58488F-64F2-4E68-A281-096DB26D6FD0}" name="Column11184" dataDxfId="5197"/>
    <tableColumn id="11188" xr3:uid="{68F36A00-9580-450C-9E5D-D1B436B1FF73}" name="Column11185" dataDxfId="5196"/>
    <tableColumn id="11189" xr3:uid="{00E95B1B-AC24-4B6B-AFD7-7C6323E96C16}" name="Column11186" dataDxfId="5195"/>
    <tableColumn id="11190" xr3:uid="{47FFE3E5-CD3A-4C78-B5FA-BC4DE5D5CEAB}" name="Column11187" dataDxfId="5194"/>
    <tableColumn id="11191" xr3:uid="{9F799B3D-E12C-4699-B1B5-49C3082EA701}" name="Column11188" dataDxfId="5193"/>
    <tableColumn id="11192" xr3:uid="{BD340990-76C4-441D-8ACA-9732461A1853}" name="Column11189" dataDxfId="5192"/>
    <tableColumn id="11193" xr3:uid="{1F3DCE03-4DA9-4E4B-B657-B1C66C2D8DB8}" name="Column11190" dataDxfId="5191"/>
    <tableColumn id="11194" xr3:uid="{C2C66ACA-F00F-4400-8B7F-F460A2EC0232}" name="Column11191" dataDxfId="5190"/>
    <tableColumn id="11195" xr3:uid="{1E05566D-6E99-4906-82AE-18FE3C673FA4}" name="Column11192" dataDxfId="5189"/>
    <tableColumn id="11196" xr3:uid="{14026136-46F0-477A-BF30-9F3D24B2BF05}" name="Column11193" dataDxfId="5188"/>
    <tableColumn id="11197" xr3:uid="{EDF62DE8-9199-4B8A-A6A0-677E3CCCC9CF}" name="Column11194" dataDxfId="5187"/>
    <tableColumn id="11198" xr3:uid="{E4D66582-2B99-4144-9D66-8EEAA6F254D2}" name="Column11195" dataDxfId="5186"/>
    <tableColumn id="11199" xr3:uid="{C011A9F6-0648-4FF9-90BB-01D0E09B2CEB}" name="Column11196" dataDxfId="5185"/>
    <tableColumn id="11200" xr3:uid="{E6C3ED34-3372-4B56-AA4F-06C5C2A108DE}" name="Column11197" dataDxfId="5184"/>
    <tableColumn id="11201" xr3:uid="{BB58B605-C5E8-4272-9F9D-1194A61D4471}" name="Column11198" dataDxfId="5183"/>
    <tableColumn id="11202" xr3:uid="{E2685E73-3ED5-4CB4-96A2-8FBFF8C6B8F7}" name="Column11199" dataDxfId="5182"/>
    <tableColumn id="11203" xr3:uid="{608BA450-E60A-4070-84E3-043455B74895}" name="Column11200" dataDxfId="5181"/>
    <tableColumn id="11204" xr3:uid="{6CEBA63C-2031-433F-A067-A9BBA04BCA7D}" name="Column11201" dataDxfId="5180"/>
    <tableColumn id="11205" xr3:uid="{B0B167AB-7859-4626-936B-E9C292388482}" name="Column11202" dataDxfId="5179"/>
    <tableColumn id="11206" xr3:uid="{46DB84F6-31F1-4D4D-A767-84F24B72F039}" name="Column11203" dataDxfId="5178"/>
    <tableColumn id="11207" xr3:uid="{686FDD21-1CCD-4661-B0D7-E8D3BA83E25F}" name="Column11204" dataDxfId="5177"/>
    <tableColumn id="11208" xr3:uid="{0D2F7886-DDD4-4341-84C0-A7BCEAEE82D8}" name="Column11205" dataDxfId="5176"/>
    <tableColumn id="11209" xr3:uid="{2FFB8B82-E59E-4F05-AB6F-1B61F71C9AC2}" name="Column11206" dataDxfId="5175"/>
    <tableColumn id="11210" xr3:uid="{0CE3A6FC-3BFB-479D-BCED-E6AE2D70244C}" name="Column11207" dataDxfId="5174"/>
    <tableColumn id="11211" xr3:uid="{E3197DB7-4879-465F-8A20-1A7E27F865B7}" name="Column11208" dataDxfId="5173"/>
    <tableColumn id="11212" xr3:uid="{855C8B23-0B41-49A0-ABA2-4B821F68C97D}" name="Column11209" dataDxfId="5172"/>
    <tableColumn id="11213" xr3:uid="{4EA8578C-87AD-408D-A06D-4F630D610A44}" name="Column11210" dataDxfId="5171"/>
    <tableColumn id="11214" xr3:uid="{C486E65B-F661-44FB-AB54-5D8102705E53}" name="Column11211" dataDxfId="5170"/>
    <tableColumn id="11215" xr3:uid="{5F74AE32-7ED8-45A3-9F78-237BBBA5197A}" name="Column11212" dataDxfId="5169"/>
    <tableColumn id="11216" xr3:uid="{0E8C1DF2-ACAE-45CD-BDB7-461F3CA7C6C9}" name="Column11213" dataDxfId="5168"/>
    <tableColumn id="11217" xr3:uid="{FC27301D-BF07-4E46-9B71-88EE2BFB40D8}" name="Column11214" dataDxfId="5167"/>
    <tableColumn id="11218" xr3:uid="{ABC2B800-6267-4B08-8E1F-3FE59413674F}" name="Column11215" dataDxfId="5166"/>
    <tableColumn id="11219" xr3:uid="{8F3F4151-A5DE-48CB-90ED-C3CFEF8D5A53}" name="Column11216" dataDxfId="5165"/>
    <tableColumn id="11220" xr3:uid="{F2F6BC7D-3AF4-4D14-8521-8FCF4BE04E81}" name="Column11217" dataDxfId="5164"/>
    <tableColumn id="11221" xr3:uid="{C76DA7EB-D901-4406-A4EA-B0053FFA0E60}" name="Column11218" dataDxfId="5163"/>
    <tableColumn id="11222" xr3:uid="{229C5948-A5C5-49E5-B839-DEA2D7E98FD6}" name="Column11219" dataDxfId="5162"/>
    <tableColumn id="11223" xr3:uid="{B7ECA2D3-293D-4E3F-AD71-671840A7260E}" name="Column11220" dataDxfId="5161"/>
    <tableColumn id="11224" xr3:uid="{1384EDC0-E79D-4659-8CF7-7526DC7DAF69}" name="Column11221" dataDxfId="5160"/>
    <tableColumn id="11225" xr3:uid="{0E144134-A9A0-4B91-95A4-ABE451853D6F}" name="Column11222" dataDxfId="5159"/>
    <tableColumn id="11226" xr3:uid="{EDFB1CE2-A894-4054-8F59-95F4DE9060B7}" name="Column11223" dataDxfId="5158"/>
    <tableColumn id="11227" xr3:uid="{6D7D3A99-15C1-457D-9894-384589164E7F}" name="Column11224" dataDxfId="5157"/>
    <tableColumn id="11228" xr3:uid="{CC2CC4ED-1692-4F26-8E5B-51BCE7406288}" name="Column11225" dataDxfId="5156"/>
    <tableColumn id="11229" xr3:uid="{C0E4CD6E-E924-4BE8-BB15-8052EE956CE9}" name="Column11226" dataDxfId="5155"/>
    <tableColumn id="11230" xr3:uid="{8EDC2844-4B56-4E26-917D-A20A55487398}" name="Column11227" dataDxfId="5154"/>
    <tableColumn id="11231" xr3:uid="{4CAF7BFC-30A6-4E3E-9B4C-21F788AFAD59}" name="Column11228" dataDxfId="5153"/>
    <tableColumn id="11232" xr3:uid="{A07595EA-4CE5-42AD-B71D-6336BA7ACE90}" name="Column11229" dataDxfId="5152"/>
    <tableColumn id="11233" xr3:uid="{FF67DD15-0B4A-4C05-BA18-52E128717FC5}" name="Column11230" dataDxfId="5151"/>
    <tableColumn id="11234" xr3:uid="{BA09D7EA-1FAE-4201-89E2-3DC20F5BD4A8}" name="Column11231" dataDxfId="5150"/>
    <tableColumn id="11235" xr3:uid="{675ACDC5-F41B-450F-8A61-65C5F229C391}" name="Column11232" dataDxfId="5149"/>
    <tableColumn id="11236" xr3:uid="{F1CF9730-9731-47C7-830A-10C471BD5C03}" name="Column11233" dataDxfId="5148"/>
    <tableColumn id="11237" xr3:uid="{79B9596D-519C-4615-BA79-EB3B1AA1B32A}" name="Column11234" dataDxfId="5147"/>
    <tableColumn id="11238" xr3:uid="{558EDE5F-4DC7-40D5-B9D7-A4B587B338CC}" name="Column11235" dataDxfId="5146"/>
    <tableColumn id="11239" xr3:uid="{5351065E-6E9D-4946-AE09-0FE6F0409213}" name="Column11236" dataDxfId="5145"/>
    <tableColumn id="11240" xr3:uid="{F04A921F-2498-4086-A457-D2191A47F247}" name="Column11237" dataDxfId="5144"/>
    <tableColumn id="11241" xr3:uid="{678AE821-78B0-4E2D-895E-6CA599442A43}" name="Column11238" dataDxfId="5143"/>
    <tableColumn id="11242" xr3:uid="{AF74ADB4-F3EE-4676-9550-F97F804F28F9}" name="Column11239" dataDxfId="5142"/>
    <tableColumn id="11243" xr3:uid="{69BFFEAE-C531-4C43-B20D-49EB1B5468BD}" name="Column11240" dataDxfId="5141"/>
    <tableColumn id="11244" xr3:uid="{85CB539E-0031-4B3C-AC8B-946814ADE08D}" name="Column11241" dataDxfId="5140"/>
    <tableColumn id="11245" xr3:uid="{3E8C054A-9F71-4424-B6E4-BE879E9ED0AF}" name="Column11242" dataDxfId="5139"/>
    <tableColumn id="11246" xr3:uid="{BE8CE9E7-BCD0-4032-B3AF-AAEFEEFA4D1A}" name="Column11243" dataDxfId="5138"/>
    <tableColumn id="11247" xr3:uid="{1754D2D7-9B1F-4563-B4D6-2E8BFC6B95A5}" name="Column11244" dataDxfId="5137"/>
    <tableColumn id="11248" xr3:uid="{A976D022-6AB4-49A7-A4D3-FD15BDBDCEC3}" name="Column11245" dataDxfId="5136"/>
    <tableColumn id="11249" xr3:uid="{29812025-D68C-4602-8407-A699D85BE304}" name="Column11246" dataDxfId="5135"/>
    <tableColumn id="11250" xr3:uid="{EC0935D6-0859-4046-A33B-2DCB633417E6}" name="Column11247" dataDxfId="5134"/>
    <tableColumn id="11251" xr3:uid="{CEA2DE1E-F2AA-40AC-A0FD-7043BCBCD007}" name="Column11248" dataDxfId="5133"/>
    <tableColumn id="11252" xr3:uid="{1EEA0ED9-5D78-4821-A1C6-F21F3EEA8F34}" name="Column11249" dataDxfId="5132"/>
    <tableColumn id="11253" xr3:uid="{639FE21A-44D9-4E9C-9705-7D786E4D25CB}" name="Column11250" dataDxfId="5131"/>
    <tableColumn id="11254" xr3:uid="{8A4CF4AC-129C-403D-9427-F4C16E7A83B2}" name="Column11251" dataDxfId="5130"/>
    <tableColumn id="11255" xr3:uid="{878F1260-217C-4301-A230-5743A6B2CAE6}" name="Column11252" dataDxfId="5129"/>
    <tableColumn id="11256" xr3:uid="{17EEEFE0-A72F-483D-A57D-4275D404FB3E}" name="Column11253" dataDxfId="5128"/>
    <tableColumn id="11257" xr3:uid="{1BF362C8-009C-4831-9AEE-54A467DA1D0D}" name="Column11254" dataDxfId="5127"/>
    <tableColumn id="11258" xr3:uid="{16F6434E-10AB-4246-A8CB-560AD03D6F67}" name="Column11255" dataDxfId="5126"/>
    <tableColumn id="11259" xr3:uid="{4B704A91-DCB0-4C2A-99E0-2C0233C4C819}" name="Column11256" dataDxfId="5125"/>
    <tableColumn id="11260" xr3:uid="{FD569F76-BFB7-4085-9012-89CF04AAF30F}" name="Column11257" dataDxfId="5124"/>
    <tableColumn id="11261" xr3:uid="{D8D4A853-B0CB-46B9-99FD-3EE21FE08466}" name="Column11258" dataDxfId="5123"/>
    <tableColumn id="11262" xr3:uid="{473E93A3-075C-4453-A247-CC783918D708}" name="Column11259" dataDxfId="5122"/>
    <tableColumn id="11263" xr3:uid="{5F185F68-D91E-4F6C-99CC-F1E2FBA980A5}" name="Column11260" dataDxfId="5121"/>
    <tableColumn id="11264" xr3:uid="{F034364C-4C08-44D5-BAB5-4B6F8251F8DB}" name="Column11261" dataDxfId="5120"/>
    <tableColumn id="11265" xr3:uid="{174FD9D2-72B4-4EFC-BE2C-0EFC2D26C4EB}" name="Column11262" dataDxfId="5119"/>
    <tableColumn id="11266" xr3:uid="{3DC874BC-43A5-48FC-A307-CB0C4AEB5CA7}" name="Column11263" dataDxfId="5118"/>
    <tableColumn id="11267" xr3:uid="{843FA494-0F57-43C9-A5CC-A26E3083CF44}" name="Column11264" dataDxfId="5117"/>
    <tableColumn id="11268" xr3:uid="{6E5DE0EB-A1A3-4C03-B1ED-ECA8BA5C2D27}" name="Column11265" dataDxfId="5116"/>
    <tableColumn id="11269" xr3:uid="{B0A4BF6F-0B57-47DB-BA40-CF540C27A1E2}" name="Column11266" dataDxfId="5115"/>
    <tableColumn id="11270" xr3:uid="{F82C41D8-BB95-42B1-A9CD-132B7AAEA860}" name="Column11267" dataDxfId="5114"/>
    <tableColumn id="11271" xr3:uid="{D0683B54-B727-4990-BEFE-FDA05C885919}" name="Column11268" dataDxfId="5113"/>
    <tableColumn id="11272" xr3:uid="{AA9752DB-DFF6-4BC3-9185-20F53965D1B1}" name="Column11269" dataDxfId="5112"/>
    <tableColumn id="11273" xr3:uid="{31F6A057-E262-44CC-82B6-536C82EA1674}" name="Column11270" dataDxfId="5111"/>
    <tableColumn id="11274" xr3:uid="{C1E43CB0-CBD8-4462-928A-F371316B87F4}" name="Column11271" dataDxfId="5110"/>
    <tableColumn id="11275" xr3:uid="{A795B472-9B53-4C62-BCF5-A5BD48A64D1A}" name="Column11272" dataDxfId="5109"/>
    <tableColumn id="11276" xr3:uid="{E202872B-9719-4014-A6D4-78119B582139}" name="Column11273" dataDxfId="5108"/>
    <tableColumn id="11277" xr3:uid="{49774113-F35C-4C7C-A679-6DA37E412E22}" name="Column11274" dataDxfId="5107"/>
    <tableColumn id="11278" xr3:uid="{9919A8DE-B7E3-44ED-A40B-7FFFAAA75B88}" name="Column11275" dataDxfId="5106"/>
    <tableColumn id="11279" xr3:uid="{EE35BC89-2561-4DA7-9107-DAE3FE0CDDFB}" name="Column11276" dataDxfId="5105"/>
    <tableColumn id="11280" xr3:uid="{2E6489A4-7454-48BA-85C3-AF333DCE426B}" name="Column11277" dataDxfId="5104"/>
    <tableColumn id="11281" xr3:uid="{3005FC4C-187F-4F2E-8B3E-DC11A4F63CD9}" name="Column11278" dataDxfId="5103"/>
    <tableColumn id="11282" xr3:uid="{4A1E446A-FA86-4BC6-BA4D-B9724839C736}" name="Column11279" dataDxfId="5102"/>
    <tableColumn id="11283" xr3:uid="{394D372B-5850-4466-B628-479E74C47E53}" name="Column11280" dataDxfId="5101"/>
    <tableColumn id="11284" xr3:uid="{CF1AD5E2-484C-4BDA-8BEB-EBD62392324D}" name="Column11281" dataDxfId="5100"/>
    <tableColumn id="11285" xr3:uid="{BF74AEF2-F161-4895-BF05-E6819DF1AF47}" name="Column11282" dataDxfId="5099"/>
    <tableColumn id="11286" xr3:uid="{A42093EE-13E5-4589-A6E3-51CB57886271}" name="Column11283" dataDxfId="5098"/>
    <tableColumn id="11287" xr3:uid="{8B394DD6-348C-4C51-832D-1E0182AABEC9}" name="Column11284" dataDxfId="5097"/>
    <tableColumn id="11288" xr3:uid="{AB992B01-434B-4125-8E01-85AB97CE10F6}" name="Column11285" dataDxfId="5096"/>
    <tableColumn id="11289" xr3:uid="{5095CEA2-6291-496A-B074-98C58C0E3ADB}" name="Column11286" dataDxfId="5095"/>
    <tableColumn id="11290" xr3:uid="{4C551239-C6E1-4BC1-97BD-2FE839F876F6}" name="Column11287" dataDxfId="5094"/>
    <tableColumn id="11291" xr3:uid="{28E42C38-0E7D-46BE-9370-8C353B40AF3C}" name="Column11288" dataDxfId="5093"/>
    <tableColumn id="11292" xr3:uid="{7942F23E-486D-4231-A7AF-1606C44B58E1}" name="Column11289" dataDxfId="5092"/>
    <tableColumn id="11293" xr3:uid="{4054690C-F412-4EBB-99B9-834C896CE28A}" name="Column11290" dataDxfId="5091"/>
    <tableColumn id="11294" xr3:uid="{620A1B50-4329-45A6-9363-986B4647B065}" name="Column11291" dataDxfId="5090"/>
    <tableColumn id="11295" xr3:uid="{88E687B8-FC7F-468B-8827-BAAF2E23826D}" name="Column11292" dataDxfId="5089"/>
    <tableColumn id="11296" xr3:uid="{0216E343-0CA0-42A8-9A02-7D46A8AEE5FE}" name="Column11293" dataDxfId="5088"/>
    <tableColumn id="11297" xr3:uid="{B019CA8F-71D8-4E1E-BDC2-280319B0B87F}" name="Column11294" dataDxfId="5087"/>
    <tableColumn id="11298" xr3:uid="{B77165DF-5D60-4180-A3A9-C4DCA5E4D29F}" name="Column11295" dataDxfId="5086"/>
    <tableColumn id="11299" xr3:uid="{1E7A8E69-5DCE-4785-9C86-48EEF1E05E49}" name="Column11296" dataDxfId="5085"/>
    <tableColumn id="11300" xr3:uid="{23E8CB3F-9B71-4B29-9FB6-3E93DF4A6829}" name="Column11297" dataDxfId="5084"/>
    <tableColumn id="11301" xr3:uid="{A24E2B8C-DC61-4B0E-8F11-6CCB7CD041FF}" name="Column11298" dataDxfId="5083"/>
    <tableColumn id="11302" xr3:uid="{8854FCE8-8E70-48A9-85B5-54DF9D95A82D}" name="Column11299" dataDxfId="5082"/>
    <tableColumn id="11303" xr3:uid="{A15FD534-3829-46F9-BF8F-512E441573F7}" name="Column11300" dataDxfId="5081"/>
    <tableColumn id="11304" xr3:uid="{B83CF459-5C46-4DE2-A783-A60BF97252E6}" name="Column11301" dataDxfId="5080"/>
    <tableColumn id="11305" xr3:uid="{87D47A80-DAD5-4DFD-A8CF-8CFFFDD26F7A}" name="Column11302" dataDxfId="5079"/>
    <tableColumn id="11306" xr3:uid="{78D5F432-1E6F-43B1-8A84-47581F9AA538}" name="Column11303" dataDxfId="5078"/>
    <tableColumn id="11307" xr3:uid="{BA98B5D9-F5D9-4485-AA9B-1492E7FB1E18}" name="Column11304" dataDxfId="5077"/>
    <tableColumn id="11308" xr3:uid="{D60089BC-BC3D-448E-B4CD-D219A5075A18}" name="Column11305" dataDxfId="5076"/>
    <tableColumn id="11309" xr3:uid="{89E91349-7A3F-4DC2-91F6-2DA07E41187F}" name="Column11306" dataDxfId="5075"/>
    <tableColumn id="11310" xr3:uid="{06E4D3F6-0965-466F-84D6-886DDA088530}" name="Column11307" dataDxfId="5074"/>
    <tableColumn id="11311" xr3:uid="{1ED87FCE-3E58-4F5C-81FF-B8B7946E8C3B}" name="Column11308" dataDxfId="5073"/>
    <tableColumn id="11312" xr3:uid="{C08DFAD2-2713-4846-B950-475C7193D871}" name="Column11309" dataDxfId="5072"/>
    <tableColumn id="11313" xr3:uid="{F736B065-F84D-433C-9D77-B271E0DE818B}" name="Column11310" dataDxfId="5071"/>
    <tableColumn id="11314" xr3:uid="{88016803-E3A8-432E-A509-A886652B7A24}" name="Column11311" dataDxfId="5070"/>
    <tableColumn id="11315" xr3:uid="{C82E52E8-0A55-40BF-BE97-E1FF2885EC9F}" name="Column11312" dataDxfId="5069"/>
    <tableColumn id="11316" xr3:uid="{50E60BD0-3B8A-414D-883E-8229EF64EEC8}" name="Column11313" dataDxfId="5068"/>
    <tableColumn id="11317" xr3:uid="{E41E8F5A-7756-4213-A744-889BF244D69A}" name="Column11314" dataDxfId="5067"/>
    <tableColumn id="11318" xr3:uid="{77CCE2FF-E3AC-46AB-BE9B-8C4D16DB79F0}" name="Column11315" dataDxfId="5066"/>
    <tableColumn id="11319" xr3:uid="{5406118A-ADB7-41AD-8ACE-B04A0C5F42ED}" name="Column11316" dataDxfId="5065"/>
    <tableColumn id="11320" xr3:uid="{AE68D1AE-A5B3-496A-8745-4C3280F6579B}" name="Column11317" dataDxfId="5064"/>
    <tableColumn id="11321" xr3:uid="{EFCBCE50-0EDB-4D64-B625-63D911E60CB0}" name="Column11318" dataDxfId="5063"/>
    <tableColumn id="11322" xr3:uid="{8BA3594E-051B-4D98-B6EF-37F97733F646}" name="Column11319" dataDxfId="5062"/>
    <tableColumn id="11323" xr3:uid="{C7F0DAFB-045C-45E9-AD43-CAA41717096D}" name="Column11320" dataDxfId="5061"/>
    <tableColumn id="11324" xr3:uid="{83A12BC4-F52F-4A3B-9F76-7F291EE83C4D}" name="Column11321" dataDxfId="5060"/>
    <tableColumn id="11325" xr3:uid="{598466B8-B692-481F-9A33-9725EDCEE978}" name="Column11322" dataDxfId="5059"/>
    <tableColumn id="11326" xr3:uid="{D8734342-55E0-4E43-8630-AF4F4B0CC4DA}" name="Column11323" dataDxfId="5058"/>
    <tableColumn id="11327" xr3:uid="{C5E90641-F95D-4E6B-BA81-484C78C95BC5}" name="Column11324" dataDxfId="5057"/>
    <tableColumn id="11328" xr3:uid="{D85733B1-02B0-41AE-A5D9-5F755570E977}" name="Column11325" dataDxfId="5056"/>
    <tableColumn id="11329" xr3:uid="{96C133B5-102B-4DB3-81C6-045C026B93FB}" name="Column11326" dataDxfId="5055"/>
    <tableColumn id="11330" xr3:uid="{841D7D10-1780-4064-8350-5EEE280CC830}" name="Column11327" dataDxfId="5054"/>
    <tableColumn id="11331" xr3:uid="{743CE8D8-5E35-4E37-B809-CD4ECBEAB563}" name="Column11328" dataDxfId="5053"/>
    <tableColumn id="11332" xr3:uid="{32D2F1F4-A3C3-42ED-99D8-635C840A0543}" name="Column11329" dataDxfId="5052"/>
    <tableColumn id="11333" xr3:uid="{BA55798A-2027-4570-92B8-719000B93081}" name="Column11330" dataDxfId="5051"/>
    <tableColumn id="11334" xr3:uid="{3C262181-2D93-4EB6-9B42-63E7AF1B7E10}" name="Column11331" dataDxfId="5050"/>
    <tableColumn id="11335" xr3:uid="{36B76EA9-3BCB-432B-A74A-E5DA0787C739}" name="Column11332" dataDxfId="5049"/>
    <tableColumn id="11336" xr3:uid="{CB476030-3D3B-4FBD-A036-36D8B7FECE63}" name="Column11333" dataDxfId="5048"/>
    <tableColumn id="11337" xr3:uid="{8E10E8D8-D4B9-45E8-88F2-CA07A8792056}" name="Column11334" dataDxfId="5047"/>
    <tableColumn id="11338" xr3:uid="{7123C0CE-6255-4217-A1FE-33A6928A0A3F}" name="Column11335" dataDxfId="5046"/>
    <tableColumn id="11339" xr3:uid="{737710DF-A75C-4A7B-9490-E24D8BE88BCF}" name="Column11336" dataDxfId="5045"/>
    <tableColumn id="11340" xr3:uid="{3B1D67E2-C99D-44A3-8980-E69308609950}" name="Column11337" dataDxfId="5044"/>
    <tableColumn id="11341" xr3:uid="{65B33AA0-970F-467C-91EF-A9ED878994EB}" name="Column11338" dataDxfId="5043"/>
    <tableColumn id="11342" xr3:uid="{9DE32C83-87C9-452B-A70C-FDC7CA1F5173}" name="Column11339" dataDxfId="5042"/>
    <tableColumn id="11343" xr3:uid="{3795908C-1665-4E76-A04F-8FCB9044604B}" name="Column11340" dataDxfId="5041"/>
    <tableColumn id="11344" xr3:uid="{B9EAC957-BA4E-4BAE-877D-716981F34869}" name="Column11341" dataDxfId="5040"/>
    <tableColumn id="11345" xr3:uid="{EE75672C-81CB-4C4A-868C-F58F4995B593}" name="Column11342" dataDxfId="5039"/>
    <tableColumn id="11346" xr3:uid="{2B0FB160-418F-47F3-8649-A00D119F216F}" name="Column11343" dataDxfId="5038"/>
    <tableColumn id="11347" xr3:uid="{54191257-FDF3-4C4C-988F-1C9E3139AF28}" name="Column11344" dataDxfId="5037"/>
    <tableColumn id="11348" xr3:uid="{4896FC1D-6031-4F86-87D9-19C8AC504562}" name="Column11345" dataDxfId="5036"/>
    <tableColumn id="11349" xr3:uid="{E2CD002F-1267-4786-9AC1-7596A5E7D090}" name="Column11346" dataDxfId="5035"/>
    <tableColumn id="11350" xr3:uid="{B224676A-8FEB-4F1D-B9B3-04AD5ACFEAB8}" name="Column11347" dataDxfId="5034"/>
    <tableColumn id="11351" xr3:uid="{5B83B281-3160-4CB6-9C70-06013EA8506C}" name="Column11348" dataDxfId="5033"/>
    <tableColumn id="11352" xr3:uid="{AAE2565F-E165-4626-9714-836EC56A07A3}" name="Column11349" dataDxfId="5032"/>
    <tableColumn id="11353" xr3:uid="{F4BC893F-1209-42C2-91FF-9E937822ACA3}" name="Column11350" dataDxfId="5031"/>
    <tableColumn id="11354" xr3:uid="{4C6D1ABC-7FF3-41FC-B89B-61BF226F9E44}" name="Column11351" dataDxfId="5030"/>
    <tableColumn id="11355" xr3:uid="{D4EF6BAB-0E1E-4885-9497-7BE37BD61B9F}" name="Column11352" dataDxfId="5029"/>
    <tableColumn id="11356" xr3:uid="{DBAE6393-C159-440C-AF73-D8DA6C86EC5E}" name="Column11353" dataDxfId="5028"/>
    <tableColumn id="11357" xr3:uid="{123FEF3B-9341-49B0-97B0-E1B4C1AD1B82}" name="Column11354" dataDxfId="5027"/>
    <tableColumn id="11358" xr3:uid="{58CEAB4E-D9E8-4C89-A4DF-DDB0122DC894}" name="Column11355" dataDxfId="5026"/>
    <tableColumn id="11359" xr3:uid="{25A2A079-889E-41CC-93CB-E59375E4E19C}" name="Column11356" dataDxfId="5025"/>
    <tableColumn id="11360" xr3:uid="{AE237CB9-65D6-4F29-A6CA-BD3BFD227B8F}" name="Column11357" dataDxfId="5024"/>
    <tableColumn id="11361" xr3:uid="{6BC7D571-097E-405E-8460-90E952E4DBD4}" name="Column11358" dataDxfId="5023"/>
    <tableColumn id="11362" xr3:uid="{9D7B673B-6CFA-499D-9C71-C91D4B64DEA6}" name="Column11359" dataDxfId="5022"/>
    <tableColumn id="11363" xr3:uid="{059886F1-07C4-4148-920D-35205DED8AE6}" name="Column11360" dataDxfId="5021"/>
    <tableColumn id="11364" xr3:uid="{1821EFA1-4713-48CC-B9A1-5B2E58D29165}" name="Column11361" dataDxfId="5020"/>
    <tableColumn id="11365" xr3:uid="{097130AD-4AFB-4D7C-B209-1F7D31851542}" name="Column11362" dataDxfId="5019"/>
    <tableColumn id="11366" xr3:uid="{CEB0CF0C-AD18-4213-9455-3E5B8D149BB9}" name="Column11363" dataDxfId="5018"/>
    <tableColumn id="11367" xr3:uid="{29842886-33E5-415B-9D79-0D520E9DC1E2}" name="Column11364" dataDxfId="5017"/>
    <tableColumn id="11368" xr3:uid="{959AC2A6-A7EB-4D05-BA29-DBF166C948D8}" name="Column11365" dataDxfId="5016"/>
    <tableColumn id="11369" xr3:uid="{30F60394-9800-4E06-90DD-0D0C0FACA195}" name="Column11366" dataDxfId="5015"/>
    <tableColumn id="11370" xr3:uid="{0042906E-A543-4051-935E-7722653BE949}" name="Column11367" dataDxfId="5014"/>
    <tableColumn id="11371" xr3:uid="{07D6C89D-1681-4841-9429-1C71DEA9D1C2}" name="Column11368" dataDxfId="5013"/>
    <tableColumn id="11372" xr3:uid="{F1450DCF-2257-4129-A165-8BBD594F3B86}" name="Column11369" dataDxfId="5012"/>
    <tableColumn id="11373" xr3:uid="{33223472-0CFC-4E99-A2B2-F72950193110}" name="Column11370" dataDxfId="5011"/>
    <tableColumn id="11374" xr3:uid="{3881AE35-0C6C-438D-8C37-17BC273EBB28}" name="Column11371" dataDxfId="5010"/>
    <tableColumn id="11375" xr3:uid="{2C060184-ECE0-45CE-8EBA-09CA6B4834DA}" name="Column11372" dataDxfId="5009"/>
    <tableColumn id="11376" xr3:uid="{B9351CC2-E70C-4504-BFC8-CDBAA1D68686}" name="Column11373" dataDxfId="5008"/>
    <tableColumn id="11377" xr3:uid="{7A9FAEFD-1C6D-44F9-A8E4-27EA8E287147}" name="Column11374" dataDxfId="5007"/>
    <tableColumn id="11378" xr3:uid="{044ABCF1-5794-4AF3-9051-329EF50267E0}" name="Column11375" dataDxfId="5006"/>
    <tableColumn id="11379" xr3:uid="{D88E9927-9B74-4939-A2C1-1893614DE8DB}" name="Column11376" dataDxfId="5005"/>
    <tableColumn id="11380" xr3:uid="{5B55C3E7-D32E-47AB-A7AB-B728644E1AED}" name="Column11377" dataDxfId="5004"/>
    <tableColumn id="11381" xr3:uid="{9CC4FDD8-E553-4EFC-8420-53ACF80C6914}" name="Column11378" dataDxfId="5003"/>
    <tableColumn id="11382" xr3:uid="{83B9DE41-C7AF-4A51-A163-79284550E830}" name="Column11379" dataDxfId="5002"/>
    <tableColumn id="11383" xr3:uid="{C95CBE0F-9AD7-43FB-9F75-09213C7C436D}" name="Column11380" dataDxfId="5001"/>
    <tableColumn id="11384" xr3:uid="{E109D18E-BFB9-4104-9B55-4F78E73EEC36}" name="Column11381" dataDxfId="5000"/>
    <tableColumn id="11385" xr3:uid="{9E29F0E4-F0A2-44C5-9213-10A5EB505B4D}" name="Column11382" dataDxfId="4999"/>
    <tableColumn id="11386" xr3:uid="{177DF161-FA61-4B4F-BED6-004B4FFB3FAB}" name="Column11383" dataDxfId="4998"/>
    <tableColumn id="11387" xr3:uid="{2FB9CD4E-4B0C-4471-AF78-1D5BAE410009}" name="Column11384" dataDxfId="4997"/>
    <tableColumn id="11388" xr3:uid="{64A712F4-7986-4319-A21E-A58D20B71DCF}" name="Column11385" dataDxfId="4996"/>
    <tableColumn id="11389" xr3:uid="{DB1F41B0-18EB-4AE5-9461-0135B40493CC}" name="Column11386" dataDxfId="4995"/>
    <tableColumn id="11390" xr3:uid="{BE318B72-E98A-4D36-B0BE-840766B1C182}" name="Column11387" dataDxfId="4994"/>
    <tableColumn id="11391" xr3:uid="{3319A638-D88D-41E9-AF32-DDB6ECE871DB}" name="Column11388" dataDxfId="4993"/>
    <tableColumn id="11392" xr3:uid="{D91CDB0B-005B-4765-962E-45121134D046}" name="Column11389" dataDxfId="4992"/>
    <tableColumn id="11393" xr3:uid="{2198BCA0-6BE4-417C-BB01-1782565D514E}" name="Column11390" dataDxfId="4991"/>
    <tableColumn id="11394" xr3:uid="{C24083F3-1815-4C3D-968D-FF8EEE5A03BF}" name="Column11391" dataDxfId="4990"/>
    <tableColumn id="11395" xr3:uid="{6A3A2D13-02EB-4219-93B2-530D4278ECFF}" name="Column11392" dataDxfId="4989"/>
    <tableColumn id="11396" xr3:uid="{1D52C29E-A5D0-4ECE-B428-5C48427713D8}" name="Column11393" dataDxfId="4988"/>
    <tableColumn id="11397" xr3:uid="{40477995-6786-4565-B686-66215A32C6ED}" name="Column11394" dataDxfId="4987"/>
    <tableColumn id="11398" xr3:uid="{48E72EE6-3A4F-4C05-B53F-A93123A3410E}" name="Column11395" dataDxfId="4986"/>
    <tableColumn id="11399" xr3:uid="{B6C65757-DBAD-4DF4-BFD8-0520B4444693}" name="Column11396" dataDxfId="4985"/>
    <tableColumn id="11400" xr3:uid="{B0A42CAB-E4C5-481E-BD1E-605C2F76B448}" name="Column11397" dataDxfId="4984"/>
    <tableColumn id="11401" xr3:uid="{7D5A2B91-A3D7-44D8-9A3C-4E7DE008E167}" name="Column11398" dataDxfId="4983"/>
    <tableColumn id="11402" xr3:uid="{60654808-6F48-4379-A03F-5E6F91317506}" name="Column11399" dataDxfId="4982"/>
    <tableColumn id="11403" xr3:uid="{0FFA2DC7-E805-4517-8241-BF552C159E35}" name="Column11400" dataDxfId="4981"/>
    <tableColumn id="11404" xr3:uid="{4DD1A79E-2C36-495E-A75F-08A5EB376F6F}" name="Column11401" dataDxfId="4980"/>
    <tableColumn id="11405" xr3:uid="{7D608954-E4AA-4B08-A9DE-E0202CA233A3}" name="Column11402" dataDxfId="4979"/>
    <tableColumn id="11406" xr3:uid="{E4EB057A-4DA3-4886-A7E1-E44F9145303D}" name="Column11403" dataDxfId="4978"/>
    <tableColumn id="11407" xr3:uid="{6467DEA4-D310-42CA-A607-C3DA282899BF}" name="Column11404" dataDxfId="4977"/>
    <tableColumn id="11408" xr3:uid="{2C8F3014-EDFC-4755-A7FC-56254F38C067}" name="Column11405" dataDxfId="4976"/>
    <tableColumn id="11409" xr3:uid="{3ADD1C24-915E-436F-8DC9-B2FF1BAF5F64}" name="Column11406" dataDxfId="4975"/>
    <tableColumn id="11410" xr3:uid="{08C3B367-0D26-4047-BCD5-88D7BB87FBC0}" name="Column11407" dataDxfId="4974"/>
    <tableColumn id="11411" xr3:uid="{A67C2235-0934-4ECC-8A6C-C7D54F03E124}" name="Column11408" dataDxfId="4973"/>
    <tableColumn id="11412" xr3:uid="{FCE351D5-EFDE-4E4D-A90E-6D299FF63EA2}" name="Column11409" dataDxfId="4972"/>
    <tableColumn id="11413" xr3:uid="{28A94111-6517-41BE-9BD2-A20CE4378460}" name="Column11410" dataDxfId="4971"/>
    <tableColumn id="11414" xr3:uid="{AB3DDC82-FAF1-4315-9B5E-7DC22E86BF42}" name="Column11411" dataDxfId="4970"/>
    <tableColumn id="11415" xr3:uid="{E39C9089-7566-4A2F-AFD4-413CCDB2AC8F}" name="Column11412" dataDxfId="4969"/>
    <tableColumn id="11416" xr3:uid="{75C19FE8-AE4D-4CF1-8627-317B6DD59C61}" name="Column11413" dataDxfId="4968"/>
    <tableColumn id="11417" xr3:uid="{20D5F2EC-2C95-4605-935E-08BD9FCD9929}" name="Column11414" dataDxfId="4967"/>
    <tableColumn id="11418" xr3:uid="{9AE280AB-63D8-4BDF-B7DD-39455F661638}" name="Column11415" dataDxfId="4966"/>
    <tableColumn id="11419" xr3:uid="{210AB730-CD1C-4C53-A0AA-5A06ABB0F1F3}" name="Column11416" dataDxfId="4965"/>
    <tableColumn id="11420" xr3:uid="{F2D81C05-F2CE-41B2-8A19-F818B28A9DAE}" name="Column11417" dataDxfId="4964"/>
    <tableColumn id="11421" xr3:uid="{1E7E311A-B01A-461B-AFCA-09C364EB40B5}" name="Column11418" dataDxfId="4963"/>
    <tableColumn id="11422" xr3:uid="{576550BD-03BF-4C76-8F05-E483397ED70A}" name="Column11419" dataDxfId="4962"/>
    <tableColumn id="11423" xr3:uid="{A63A4706-8AF0-4043-818C-6813AEAA90FC}" name="Column11420" dataDxfId="4961"/>
    <tableColumn id="11424" xr3:uid="{F1ED2F89-4911-4527-9A4A-863864D6D6CB}" name="Column11421" dataDxfId="4960"/>
    <tableColumn id="11425" xr3:uid="{D06ED3E8-C089-4C3B-B301-E6F2A5DF38BC}" name="Column11422" dataDxfId="4959"/>
    <tableColumn id="11426" xr3:uid="{68D468D4-61BE-42A4-B051-1573ADD2259E}" name="Column11423" dataDxfId="4958"/>
    <tableColumn id="11427" xr3:uid="{8DEF8B65-A1E6-4458-8137-23D25C32B784}" name="Column11424" dataDxfId="4957"/>
    <tableColumn id="11428" xr3:uid="{7F3EEADC-98AB-4491-B5F2-1AFFACB69175}" name="Column11425" dataDxfId="4956"/>
    <tableColumn id="11429" xr3:uid="{34B563CB-9839-4B2A-A92D-A7DDCF2D4990}" name="Column11426" dataDxfId="4955"/>
    <tableColumn id="11430" xr3:uid="{C4CEC9C1-9047-47D8-BA45-1692CE069431}" name="Column11427" dataDxfId="4954"/>
    <tableColumn id="11431" xr3:uid="{90F88BF1-475F-48CF-8310-646255EAAF49}" name="Column11428" dataDxfId="4953"/>
    <tableColumn id="11432" xr3:uid="{5A44AC1C-B319-40E4-AAE1-D982EE3F2C09}" name="Column11429" dataDxfId="4952"/>
    <tableColumn id="11433" xr3:uid="{DE0C9E1A-275B-4A27-BB72-6321270D93C4}" name="Column11430" dataDxfId="4951"/>
    <tableColumn id="11434" xr3:uid="{81595641-E158-4B08-A8DF-A6B064E0AA51}" name="Column11431" dataDxfId="4950"/>
    <tableColumn id="11435" xr3:uid="{4C2B5D3B-D746-4269-9C97-F786D86BDB95}" name="Column11432" dataDxfId="4949"/>
    <tableColumn id="11436" xr3:uid="{1BEB4776-2F4B-4965-9A09-0CF1525B040D}" name="Column11433" dataDxfId="4948"/>
    <tableColumn id="11437" xr3:uid="{C570A6DA-A960-4862-ADB1-581C7539BB06}" name="Column11434" dataDxfId="4947"/>
    <tableColumn id="11438" xr3:uid="{A18DF557-250B-4C4B-83D4-33C33837EF9F}" name="Column11435" dataDxfId="4946"/>
    <tableColumn id="11439" xr3:uid="{955F7EFA-32D5-4CC4-B3D3-A556A378FE0C}" name="Column11436" dataDxfId="4945"/>
    <tableColumn id="11440" xr3:uid="{5ABA8FFF-5432-4898-8532-7562CB591F5A}" name="Column11437" dataDxfId="4944"/>
    <tableColumn id="11441" xr3:uid="{373BC9EB-4FCE-4A1D-A694-4052D425DFB8}" name="Column11438" dataDxfId="4943"/>
    <tableColumn id="11442" xr3:uid="{21C3D4AA-71BC-4A27-B47E-0DAB6C73C9B2}" name="Column11439" dataDxfId="4942"/>
    <tableColumn id="11443" xr3:uid="{DC183FEC-8199-499B-B45D-8FBF9823BAA0}" name="Column11440" dataDxfId="4941"/>
    <tableColumn id="11444" xr3:uid="{D762A095-B21D-45F1-A18C-47DE744034AC}" name="Column11441" dataDxfId="4940"/>
    <tableColumn id="11445" xr3:uid="{52A05CE2-DB25-40D1-BA29-86D2863F7A76}" name="Column11442" dataDxfId="4939"/>
    <tableColumn id="11446" xr3:uid="{88344D55-CCB5-474C-B447-3F45104E9EB3}" name="Column11443" dataDxfId="4938"/>
    <tableColumn id="11447" xr3:uid="{020C6888-AEB5-471C-B175-B2F2E3809DE1}" name="Column11444" dataDxfId="4937"/>
    <tableColumn id="11448" xr3:uid="{C898C4E8-001E-4234-AF92-3A6D0AD5AE60}" name="Column11445" dataDxfId="4936"/>
    <tableColumn id="11449" xr3:uid="{2331EEEB-F60E-4DC8-BADE-DA49DC054992}" name="Column11446" dataDxfId="4935"/>
    <tableColumn id="11450" xr3:uid="{568F7171-B5CE-4DD6-A77C-4B21ED8D2FC3}" name="Column11447" dataDxfId="4934"/>
    <tableColumn id="11451" xr3:uid="{ED7A42CF-E247-4E59-894E-B19ACD1669F2}" name="Column11448" dataDxfId="4933"/>
    <tableColumn id="11452" xr3:uid="{3E79FBF8-8E3A-455E-8858-7C25D281AF70}" name="Column11449" dataDxfId="4932"/>
    <tableColumn id="11453" xr3:uid="{403648D9-D3E8-46AB-844B-FE7AACE11129}" name="Column11450" dataDxfId="4931"/>
    <tableColumn id="11454" xr3:uid="{DE23ADF8-2C0D-4BEF-910B-57C63CE07414}" name="Column11451" dataDxfId="4930"/>
    <tableColumn id="11455" xr3:uid="{71074576-CF71-4D0B-867F-41061E4D08CD}" name="Column11452" dataDxfId="4929"/>
    <tableColumn id="11456" xr3:uid="{25563CAF-A889-41FE-A5A6-3B79E2F7F112}" name="Column11453" dataDxfId="4928"/>
    <tableColumn id="11457" xr3:uid="{1650744E-3035-4CD9-8F8D-7011311E1374}" name="Column11454" dataDxfId="4927"/>
    <tableColumn id="11458" xr3:uid="{7F25FDAF-09F7-49CF-891A-7480AB751E01}" name="Column11455" dataDxfId="4926"/>
    <tableColumn id="11459" xr3:uid="{1AB494A6-9E8D-41F8-AD29-16D01824AC4B}" name="Column11456" dataDxfId="4925"/>
    <tableColumn id="11460" xr3:uid="{BD16DF2E-2EBC-4868-B506-68B38856579E}" name="Column11457" dataDxfId="4924"/>
    <tableColumn id="11461" xr3:uid="{156145D8-402E-4823-8CC4-FBC1033A335E}" name="Column11458" dataDxfId="4923"/>
    <tableColumn id="11462" xr3:uid="{B70746E9-33DF-40B6-BC31-E9669971F9AE}" name="Column11459" dataDxfId="4922"/>
    <tableColumn id="11463" xr3:uid="{6602CD9C-7CD6-498F-9EC5-2C218C1B4C30}" name="Column11460" dataDxfId="4921"/>
    <tableColumn id="11464" xr3:uid="{97E31FAC-0C5F-4AED-AF73-2EC0135E7BB0}" name="Column11461" dataDxfId="4920"/>
    <tableColumn id="11465" xr3:uid="{67969823-C9D1-429C-8F7E-3425F7019714}" name="Column11462" dataDxfId="4919"/>
    <tableColumn id="11466" xr3:uid="{634203A9-2A4D-465D-A321-FF8FAB63D4E9}" name="Column11463" dataDxfId="4918"/>
    <tableColumn id="11467" xr3:uid="{CC63608C-C8DC-465C-9487-2E708ABC0CE7}" name="Column11464" dataDxfId="4917"/>
    <tableColumn id="11468" xr3:uid="{22E3EBF2-78AE-4B03-BFAF-F5964F447155}" name="Column11465" dataDxfId="4916"/>
    <tableColumn id="11469" xr3:uid="{F15BA369-EFE2-4992-A695-2D5D70790204}" name="Column11466" dataDxfId="4915"/>
    <tableColumn id="11470" xr3:uid="{AB3EE6A3-B40B-48CF-B4DC-51EE5634EA5F}" name="Column11467" dataDxfId="4914"/>
    <tableColumn id="11471" xr3:uid="{6846D9C8-0683-4231-BB8A-D195B94089DA}" name="Column11468" dataDxfId="4913"/>
    <tableColumn id="11472" xr3:uid="{2E963FC7-729B-4F6B-86DF-C0597F92CD1A}" name="Column11469" dataDxfId="4912"/>
    <tableColumn id="11473" xr3:uid="{998888C4-2A78-432E-8284-528C497D2488}" name="Column11470" dataDxfId="4911"/>
    <tableColumn id="11474" xr3:uid="{6EF0DE5C-57F9-4512-A3EA-B126D7F9BFB7}" name="Column11471" dataDxfId="4910"/>
    <tableColumn id="11475" xr3:uid="{ED9462F6-0348-4AF7-8D96-6A4904E735B5}" name="Column11472" dataDxfId="4909"/>
    <tableColumn id="11476" xr3:uid="{B3CE9C9A-6553-4E3E-8E3E-80F4C7FE234F}" name="Column11473" dataDxfId="4908"/>
    <tableColumn id="11477" xr3:uid="{8F543909-364A-4624-90F8-77322EA152C3}" name="Column11474" dataDxfId="4907"/>
    <tableColumn id="11478" xr3:uid="{E762FD76-335B-461D-8E8D-D7DBFB11657C}" name="Column11475" dataDxfId="4906"/>
    <tableColumn id="11479" xr3:uid="{569DFD55-65B1-4415-8659-2DB4BBAFD688}" name="Column11476" dataDxfId="4905"/>
    <tableColumn id="11480" xr3:uid="{4CB0D5E1-668A-43BB-B2BC-90D80CA7DCF2}" name="Column11477" dataDxfId="4904"/>
    <tableColumn id="11481" xr3:uid="{6BB79CA3-5A3F-4D75-BCB1-A22B19D69263}" name="Column11478" dataDxfId="4903"/>
    <tableColumn id="11482" xr3:uid="{508F61F9-8E74-4A4E-8C63-B683A02B1047}" name="Column11479" dataDxfId="4902"/>
    <tableColumn id="11483" xr3:uid="{9977BCED-1FAD-436F-A2BE-230D1C836D4F}" name="Column11480" dataDxfId="4901"/>
    <tableColumn id="11484" xr3:uid="{7B58EC28-8B91-4C9C-BC50-883D5AF7550C}" name="Column11481" dataDxfId="4900"/>
    <tableColumn id="11485" xr3:uid="{FEA5EEDC-4B68-4164-8AAA-EEF7C79FDE42}" name="Column11482" dataDxfId="4899"/>
    <tableColumn id="11486" xr3:uid="{518FE046-57EC-401E-9BE3-324ED6F29F8B}" name="Column11483" dataDxfId="4898"/>
    <tableColumn id="11487" xr3:uid="{69BADB85-55BA-4314-8393-506E7E264E80}" name="Column11484" dataDxfId="4897"/>
    <tableColumn id="11488" xr3:uid="{BACDA373-E3A2-4DA0-82DF-C54953E852F1}" name="Column11485" dataDxfId="4896"/>
    <tableColumn id="11489" xr3:uid="{28F6D960-5AB3-445A-BE8B-D1A4DAB430D8}" name="Column11486" dataDxfId="4895"/>
    <tableColumn id="11490" xr3:uid="{5B70BB71-79CE-4A2C-B315-10028CE15B88}" name="Column11487" dataDxfId="4894"/>
    <tableColumn id="11491" xr3:uid="{DB7FB466-6EDE-4C08-8268-06E9B56C5A46}" name="Column11488" dataDxfId="4893"/>
    <tableColumn id="11492" xr3:uid="{8525F378-FD4A-483A-B2C2-A54534FF3793}" name="Column11489" dataDxfId="4892"/>
    <tableColumn id="11493" xr3:uid="{1C956D56-3BDE-471E-966C-06CF28163A59}" name="Column11490" dataDxfId="4891"/>
    <tableColumn id="11494" xr3:uid="{61A0FB03-9836-4961-998C-EAB3D4C29FC6}" name="Column11491" dataDxfId="4890"/>
    <tableColumn id="11495" xr3:uid="{FAE3416F-DB2F-4D95-B0B7-BDCD3E7F29FA}" name="Column11492" dataDxfId="4889"/>
    <tableColumn id="11496" xr3:uid="{C8143CF8-3231-4A77-8E64-912F2C7586BE}" name="Column11493" dataDxfId="4888"/>
    <tableColumn id="11497" xr3:uid="{165BE52A-C94B-4B83-8639-651BAE05522C}" name="Column11494" dataDxfId="4887"/>
    <tableColumn id="11498" xr3:uid="{67164CE8-E43A-4A13-875F-F6FC32E15C35}" name="Column11495" dataDxfId="4886"/>
    <tableColumn id="11499" xr3:uid="{AA61D92C-60C2-44B9-908D-200A3E898508}" name="Column11496" dataDxfId="4885"/>
    <tableColumn id="11500" xr3:uid="{6ED29E13-0B83-4437-9E24-8593C4145E61}" name="Column11497" dataDxfId="4884"/>
    <tableColumn id="11501" xr3:uid="{2C706EB8-BC97-442F-BB6A-4ACD953E8E22}" name="Column11498" dataDxfId="4883"/>
    <tableColumn id="11502" xr3:uid="{4B938C04-779A-4E3B-85AE-7C09085B2EFA}" name="Column11499" dataDxfId="4882"/>
    <tableColumn id="11503" xr3:uid="{767591EB-ED03-4F39-9EDA-152D1A4B40B1}" name="Column11500" dataDxfId="4881"/>
    <tableColumn id="11504" xr3:uid="{26C592BA-BE76-4057-8452-DBC88D7708AE}" name="Column11501" dataDxfId="4880"/>
    <tableColumn id="11505" xr3:uid="{5B45664E-679E-4E09-BAF3-5EA45D6C2F70}" name="Column11502" dataDxfId="4879"/>
    <tableColumn id="11506" xr3:uid="{1E5F6841-9711-4B9D-8188-9D032417ADA0}" name="Column11503" dataDxfId="4878"/>
    <tableColumn id="11507" xr3:uid="{D7CD5070-DFD4-4B51-892D-E24343D8D5A9}" name="Column11504" dataDxfId="4877"/>
    <tableColumn id="11508" xr3:uid="{9FE27FCA-FFDC-4906-91B6-E74EE52F90CE}" name="Column11505" dataDxfId="4876"/>
    <tableColumn id="11509" xr3:uid="{70323581-F7A1-44DD-A973-0D6104A3DA90}" name="Column11506" dataDxfId="4875"/>
    <tableColumn id="11510" xr3:uid="{AD56FEA0-3CB0-49A5-9FC5-A1C7BC424F98}" name="Column11507" dataDxfId="4874"/>
    <tableColumn id="11511" xr3:uid="{36AE0034-5988-42EF-BE70-6498C5E427D8}" name="Column11508" dataDxfId="4873"/>
    <tableColumn id="11512" xr3:uid="{596F86B5-65FF-4B81-AB23-464CC7944CAA}" name="Column11509" dataDxfId="4872"/>
    <tableColumn id="11513" xr3:uid="{41BB12CD-CF8C-47C0-B453-3B5A5FD02C1C}" name="Column11510" dataDxfId="4871"/>
    <tableColumn id="11514" xr3:uid="{A2DFC79F-C8BF-498A-B11D-277CC93F0678}" name="Column11511" dataDxfId="4870"/>
    <tableColumn id="11515" xr3:uid="{2A04EB16-B33E-4129-A027-90E5440AC65D}" name="Column11512" dataDxfId="4869"/>
    <tableColumn id="11516" xr3:uid="{58150200-122B-4037-8EA7-3CC229FCAA59}" name="Column11513" dataDxfId="4868"/>
    <tableColumn id="11517" xr3:uid="{D7BC3538-797D-4128-B169-49C98CAF1148}" name="Column11514" dataDxfId="4867"/>
    <tableColumn id="11518" xr3:uid="{13C69094-C6EB-4132-9AA2-A6143EBCE329}" name="Column11515" dataDxfId="4866"/>
    <tableColumn id="11519" xr3:uid="{B928276F-9B00-475B-A5F2-7F383D4B8254}" name="Column11516" dataDxfId="4865"/>
    <tableColumn id="11520" xr3:uid="{83091FB9-82F4-472C-9E7D-E3BC0303E8D8}" name="Column11517" dataDxfId="4864"/>
    <tableColumn id="11521" xr3:uid="{91094CE9-72BE-4F49-B7A8-FE43E7736586}" name="Column11518" dataDxfId="4863"/>
    <tableColumn id="11522" xr3:uid="{D0350C74-0E30-493F-BB60-D5CBE19D8D34}" name="Column11519" dataDxfId="4862"/>
    <tableColumn id="11523" xr3:uid="{8FDE6021-269B-4376-AFDE-DCEC5FFE1A77}" name="Column11520" dataDxfId="4861"/>
    <tableColumn id="11524" xr3:uid="{910BBAC9-E308-43FC-B0DE-D1181250B110}" name="Column11521" dataDxfId="4860"/>
    <tableColumn id="11525" xr3:uid="{EF65F189-0A50-44E8-8EE9-2D0695F90C89}" name="Column11522" dataDxfId="4859"/>
    <tableColumn id="11526" xr3:uid="{7FA96CAE-6E92-4386-B072-1AB0B4EFF56F}" name="Column11523" dataDxfId="4858"/>
    <tableColumn id="11527" xr3:uid="{31062CDF-AEB0-4598-A3F6-31495472896B}" name="Column11524" dataDxfId="4857"/>
    <tableColumn id="11528" xr3:uid="{4AA6030F-51B3-4805-9E68-B7245A9D1974}" name="Column11525" dataDxfId="4856"/>
    <tableColumn id="11529" xr3:uid="{69657790-2081-445F-BD5B-270BAE5BEC77}" name="Column11526" dataDxfId="4855"/>
    <tableColumn id="11530" xr3:uid="{6966C935-B1F0-41C4-8985-CB563438AA5C}" name="Column11527" dataDxfId="4854"/>
    <tableColumn id="11531" xr3:uid="{6A79BC51-1DDA-483A-9913-F77F3FCF3F6F}" name="Column11528" dataDxfId="4853"/>
    <tableColumn id="11532" xr3:uid="{F3963CCB-240B-48B0-9853-2FA76ACF32A6}" name="Column11529" dataDxfId="4852"/>
    <tableColumn id="11533" xr3:uid="{90B2234B-A555-45DF-AF1E-60B034382F12}" name="Column11530" dataDxfId="4851"/>
    <tableColumn id="11534" xr3:uid="{41111064-488F-4A44-9FB0-B70E8EFEB02F}" name="Column11531" dataDxfId="4850"/>
    <tableColumn id="11535" xr3:uid="{64A8242B-8A31-499D-A366-36CF28D9C965}" name="Column11532" dataDxfId="4849"/>
    <tableColumn id="11536" xr3:uid="{861AC071-4536-41F4-9A8C-FEA15F1B400F}" name="Column11533" dataDxfId="4848"/>
    <tableColumn id="11537" xr3:uid="{40F4AF7F-3CB0-427A-B9A9-1C10482D7B20}" name="Column11534" dataDxfId="4847"/>
    <tableColumn id="11538" xr3:uid="{38842DFF-526B-4328-B75F-89270EB39E83}" name="Column11535" dataDxfId="4846"/>
    <tableColumn id="11539" xr3:uid="{458AE41C-1A51-478D-803A-1BCB40D03F17}" name="Column11536" dataDxfId="4845"/>
    <tableColumn id="11540" xr3:uid="{B6451668-9AEE-4C0F-A955-7A9F1712BCB8}" name="Column11537" dataDxfId="4844"/>
    <tableColumn id="11541" xr3:uid="{05BDA3A8-E3B3-4EEB-8D5E-ACA28747AA5D}" name="Column11538" dataDxfId="4843"/>
    <tableColumn id="11542" xr3:uid="{58F51752-1648-4A89-9123-83EAEB776715}" name="Column11539" dataDxfId="4842"/>
    <tableColumn id="11543" xr3:uid="{C8622734-7CC2-4E71-9463-D1C28AEF8C23}" name="Column11540" dataDxfId="4841"/>
    <tableColumn id="11544" xr3:uid="{278044A6-16BE-410D-8035-93A27046854F}" name="Column11541" dataDxfId="4840"/>
    <tableColumn id="11545" xr3:uid="{DF371C32-E272-48D3-8105-CC086D69966A}" name="Column11542" dataDxfId="4839"/>
    <tableColumn id="11546" xr3:uid="{4E41FD2F-7F9A-413C-86A8-4C6097F442C6}" name="Column11543" dataDxfId="4838"/>
    <tableColumn id="11547" xr3:uid="{6374ADDA-96B8-4BEE-8F45-F11F07B2526C}" name="Column11544" dataDxfId="4837"/>
    <tableColumn id="11548" xr3:uid="{CA9DDED2-3381-474C-BA6B-A6F20336CE80}" name="Column11545" dataDxfId="4836"/>
    <tableColumn id="11549" xr3:uid="{4012045A-2914-4C80-A907-781F1F1C7E71}" name="Column11546" dataDxfId="4835"/>
    <tableColumn id="11550" xr3:uid="{58F31F07-229D-440F-A3E9-7962AC468E6D}" name="Column11547" dataDxfId="4834"/>
    <tableColumn id="11551" xr3:uid="{A9985D38-4EF8-493E-8441-C4DC075B4934}" name="Column11548" dataDxfId="4833"/>
    <tableColumn id="11552" xr3:uid="{67A140D6-F7E5-4DD9-97A3-88D72C6A03E0}" name="Column11549" dataDxfId="4832"/>
    <tableColumn id="11553" xr3:uid="{0A92CE84-75D7-4658-BCCE-7396B38CF2B6}" name="Column11550" dataDxfId="4831"/>
    <tableColumn id="11554" xr3:uid="{12542DA3-1364-4E18-BB75-C0712AE8EFD5}" name="Column11551" dataDxfId="4830"/>
    <tableColumn id="11555" xr3:uid="{A1FE2FCA-DA08-41D0-B422-CCF34B65AF95}" name="Column11552" dataDxfId="4829"/>
    <tableColumn id="11556" xr3:uid="{68681448-438A-48DA-A94E-12500EC14693}" name="Column11553" dataDxfId="4828"/>
    <tableColumn id="11557" xr3:uid="{3E118D3A-6B51-4F30-AA21-000B218F8923}" name="Column11554" dataDxfId="4827"/>
    <tableColumn id="11558" xr3:uid="{1EEFBBD9-D907-4F11-85AE-CB990F2E07F6}" name="Column11555" dataDxfId="4826"/>
    <tableColumn id="11559" xr3:uid="{47110A78-0C15-49E5-8ACB-687A723661A9}" name="Column11556" dataDxfId="4825"/>
    <tableColumn id="11560" xr3:uid="{9587AB91-C08C-439A-A78F-F711FBCD8B7D}" name="Column11557" dataDxfId="4824"/>
    <tableColumn id="11561" xr3:uid="{4F26245A-9CAE-4C6B-B656-433B072C24D9}" name="Column11558" dataDxfId="4823"/>
    <tableColumn id="11562" xr3:uid="{114BD0D7-357C-4B89-AD6F-9DE36CD3E088}" name="Column11559" dataDxfId="4822"/>
    <tableColumn id="11563" xr3:uid="{E67643C3-96E7-4B41-80B0-67CDDF4BED4E}" name="Column11560" dataDxfId="4821"/>
    <tableColumn id="11564" xr3:uid="{E072E8DA-95FA-49AC-A78A-B60779D012F2}" name="Column11561" dataDxfId="4820"/>
    <tableColumn id="11565" xr3:uid="{B5E6B458-809F-4215-9598-23C4FDA43DB2}" name="Column11562" dataDxfId="4819"/>
    <tableColumn id="11566" xr3:uid="{43335542-3818-459C-BE58-D6283A7E5FA0}" name="Column11563" dataDxfId="4818"/>
    <tableColumn id="11567" xr3:uid="{45226579-F5CD-4353-AEE7-F3995758D80A}" name="Column11564" dataDxfId="4817"/>
    <tableColumn id="11568" xr3:uid="{6410E13F-3A0B-489E-A3A9-EAE17DDB8AE2}" name="Column11565" dataDxfId="4816"/>
    <tableColumn id="11569" xr3:uid="{D4419449-4EA7-49EF-BFED-F6A80FB4352B}" name="Column11566" dataDxfId="4815"/>
    <tableColumn id="11570" xr3:uid="{A13F07AF-D2F0-4856-898A-B8D8C6A999E5}" name="Column11567" dataDxfId="4814"/>
    <tableColumn id="11571" xr3:uid="{E8EC7B8C-1F79-4A7E-8189-D1DD45496BFB}" name="Column11568" dataDxfId="4813"/>
    <tableColumn id="11572" xr3:uid="{982B266A-A1AA-4248-81BC-14326AD87751}" name="Column11569" dataDxfId="4812"/>
    <tableColumn id="11573" xr3:uid="{B24BA082-90DA-4C36-9CBC-5C1440DAA5F4}" name="Column11570" dataDxfId="4811"/>
    <tableColumn id="11574" xr3:uid="{69DFBA3C-46EC-433F-943C-C4D412CCCFF7}" name="Column11571" dataDxfId="4810"/>
    <tableColumn id="11575" xr3:uid="{2B06B1DA-77BC-4923-A164-8CD99D141118}" name="Column11572" dataDxfId="4809"/>
    <tableColumn id="11576" xr3:uid="{024BEBE3-7818-40B2-830F-19D87F7E0EF7}" name="Column11573" dataDxfId="4808"/>
    <tableColumn id="11577" xr3:uid="{6FECFBC4-0604-4B64-95C1-108FAE5E52AF}" name="Column11574" dataDxfId="4807"/>
    <tableColumn id="11578" xr3:uid="{9BD22C90-050D-44B4-BAEE-F9A1BE8E3DFA}" name="Column11575" dataDxfId="4806"/>
    <tableColumn id="11579" xr3:uid="{ED5B3506-D060-4CB0-AAF9-3F7671B6D582}" name="Column11576" dataDxfId="4805"/>
    <tableColumn id="11580" xr3:uid="{58E563ED-7D8A-4FEC-8F56-865D93A13B8A}" name="Column11577" dataDxfId="4804"/>
    <tableColumn id="11581" xr3:uid="{819A66F0-5089-486D-9BBE-45ACBD49EFCA}" name="Column11578" dataDxfId="4803"/>
    <tableColumn id="11582" xr3:uid="{04E659A5-F4C8-4A9F-8215-4BA72F0773FE}" name="Column11579" dataDxfId="4802"/>
    <tableColumn id="11583" xr3:uid="{B3438BC3-665D-405C-8E59-7E288333D2D1}" name="Column11580" dataDxfId="4801"/>
    <tableColumn id="11584" xr3:uid="{17D5EACD-AF7D-480F-8753-C270ED46629B}" name="Column11581" dataDxfId="4800"/>
    <tableColumn id="11585" xr3:uid="{C8A0A0B2-7B13-4E53-A98F-C6489AF395B5}" name="Column11582" dataDxfId="4799"/>
    <tableColumn id="11586" xr3:uid="{18AB3564-F69D-4C65-A3AF-4499360A57A7}" name="Column11583" dataDxfId="4798"/>
    <tableColumn id="11587" xr3:uid="{80E2ADCA-55E0-48BD-B51C-482524DF960A}" name="Column11584" dataDxfId="4797"/>
    <tableColumn id="11588" xr3:uid="{EF3E00CD-FB9D-4F9F-8D87-D9E1EB9DD1A4}" name="Column11585" dataDxfId="4796"/>
    <tableColumn id="11589" xr3:uid="{DD4E5C41-FD6A-4E03-A94E-A12CD41CC9D9}" name="Column11586" dataDxfId="4795"/>
    <tableColumn id="11590" xr3:uid="{CC6BFEA5-210D-4214-A667-05B9CCA4E298}" name="Column11587" dataDxfId="4794"/>
    <tableColumn id="11591" xr3:uid="{D3A55E82-F481-4BCC-8419-6C94968EEE0D}" name="Column11588" dataDxfId="4793"/>
    <tableColumn id="11592" xr3:uid="{52783988-FA3D-4085-A2DD-246907149AF4}" name="Column11589" dataDxfId="4792"/>
    <tableColumn id="11593" xr3:uid="{E82BFEF9-4C53-4028-A5BD-A4C90617A947}" name="Column11590" dataDxfId="4791"/>
    <tableColumn id="11594" xr3:uid="{DB072A4D-3C7E-4C8E-B642-910F1A9B1870}" name="Column11591" dataDxfId="4790"/>
    <tableColumn id="11595" xr3:uid="{191C44B3-B0FD-457F-B4B9-D75756E0D868}" name="Column11592" dataDxfId="4789"/>
    <tableColumn id="11596" xr3:uid="{B2B16855-6A18-4F4B-83F8-D4CE146BDC7F}" name="Column11593" dataDxfId="4788"/>
    <tableColumn id="11597" xr3:uid="{85E006B9-BE24-4A0F-A1C9-A2213C3DC952}" name="Column11594" dataDxfId="4787"/>
    <tableColumn id="11598" xr3:uid="{E99A0EDD-E1CF-43EE-836A-3C9BCF3266E6}" name="Column11595" dataDxfId="4786"/>
    <tableColumn id="11599" xr3:uid="{CCD313D5-ED8F-4D10-88AD-663FFEF9E9D4}" name="Column11596" dataDxfId="4785"/>
    <tableColumn id="11600" xr3:uid="{D352D8DA-FF22-41ED-A5EE-4F42063876FD}" name="Column11597" dataDxfId="4784"/>
    <tableColumn id="11601" xr3:uid="{7C8B11D2-F516-458D-B205-CDCA82BE1641}" name="Column11598" dataDxfId="4783"/>
    <tableColumn id="11602" xr3:uid="{6E9DE547-F1CF-4FAA-8DFA-211F60D060B7}" name="Column11599" dataDxfId="4782"/>
    <tableColumn id="11603" xr3:uid="{CCEB10BD-DE31-4672-AD2E-75D337275279}" name="Column11600" dataDxfId="4781"/>
    <tableColumn id="11604" xr3:uid="{2DB89A60-CF01-402A-969F-741343174EF6}" name="Column11601" dataDxfId="4780"/>
    <tableColumn id="11605" xr3:uid="{7EEA2B4A-5EF4-43A3-9D1E-851164A68382}" name="Column11602" dataDxfId="4779"/>
    <tableColumn id="11606" xr3:uid="{390B9980-EB81-4EB2-BA6C-6DD919E8DF80}" name="Column11603" dataDxfId="4778"/>
    <tableColumn id="11607" xr3:uid="{24752A0F-98E2-4FC1-88DC-E1C396FF62D0}" name="Column11604" dataDxfId="4777"/>
    <tableColumn id="11608" xr3:uid="{AC6CCC5C-9CB4-4118-AE26-01AA631C6C31}" name="Column11605" dataDxfId="4776"/>
    <tableColumn id="11609" xr3:uid="{ABA45F86-4924-40CF-9E77-9FD7A9585EB9}" name="Column11606" dataDxfId="4775"/>
    <tableColumn id="11610" xr3:uid="{2DCF8610-DFEF-442E-A7A2-A3593601F072}" name="Column11607" dataDxfId="4774"/>
    <tableColumn id="11611" xr3:uid="{A57098AB-921C-4623-991F-A010026089D2}" name="Column11608" dataDxfId="4773"/>
    <tableColumn id="11612" xr3:uid="{99C12382-54DC-44A8-B261-92FD2F1677AC}" name="Column11609" dataDxfId="4772"/>
    <tableColumn id="11613" xr3:uid="{67A089A8-2FFF-41AE-B72A-663D98E3EFF9}" name="Column11610" dataDxfId="4771"/>
    <tableColumn id="11614" xr3:uid="{7E48DF00-BECA-4A19-B7E7-3472D9A60E06}" name="Column11611" dataDxfId="4770"/>
    <tableColumn id="11615" xr3:uid="{CC81EB20-7154-4EFA-9167-398B301A2648}" name="Column11612" dataDxfId="4769"/>
    <tableColumn id="11616" xr3:uid="{14EF2076-3880-48A8-B6AE-0459C643C9E1}" name="Column11613" dataDxfId="4768"/>
    <tableColumn id="11617" xr3:uid="{BB815CAE-CF36-4806-BAFF-0D7417AF320D}" name="Column11614" dataDxfId="4767"/>
    <tableColumn id="11618" xr3:uid="{FBD30656-3E8B-4030-B734-6747D944CBA7}" name="Column11615" dataDxfId="4766"/>
    <tableColumn id="11619" xr3:uid="{4BDF542F-9878-4876-885D-EA5FF514413E}" name="Column11616" dataDxfId="4765"/>
    <tableColumn id="11620" xr3:uid="{A94845AF-233D-4755-A632-2136E50B0185}" name="Column11617" dataDxfId="4764"/>
    <tableColumn id="11621" xr3:uid="{CF593E3E-348A-4F83-BA2E-9ABDABD58724}" name="Column11618" dataDxfId="4763"/>
    <tableColumn id="11622" xr3:uid="{342B733C-5918-4A68-9C9E-8538478E4694}" name="Column11619" dataDxfId="4762"/>
    <tableColumn id="11623" xr3:uid="{094C3BE0-EBE0-4369-A35A-184E66CE1BF8}" name="Column11620" dataDxfId="4761"/>
    <tableColumn id="11624" xr3:uid="{E9DCA18E-2D30-49F0-A258-141BB10A437F}" name="Column11621" dataDxfId="4760"/>
    <tableColumn id="11625" xr3:uid="{9EB025EF-6263-4955-A242-9B17CF3D7194}" name="Column11622" dataDxfId="4759"/>
    <tableColumn id="11626" xr3:uid="{8A9A88B5-FEF1-4DC1-A9AD-F2489FEBCCB1}" name="Column11623" dataDxfId="4758"/>
    <tableColumn id="11627" xr3:uid="{53C1FAFB-BFAB-4568-8E18-648D55F457AE}" name="Column11624" dataDxfId="4757"/>
    <tableColumn id="11628" xr3:uid="{D14B73BA-AC7D-4F69-AAD7-835908F83D92}" name="Column11625" dataDxfId="4756"/>
    <tableColumn id="11629" xr3:uid="{126B21FA-E3F3-43DB-98F3-B810722F6670}" name="Column11626" dataDxfId="4755"/>
    <tableColumn id="11630" xr3:uid="{3D13C314-93D4-4860-8351-0E4B5A3B8AF5}" name="Column11627" dataDxfId="4754"/>
    <tableColumn id="11631" xr3:uid="{D3BD93F0-4AD4-4C68-A878-FAF1111E01DF}" name="Column11628" dataDxfId="4753"/>
    <tableColumn id="11632" xr3:uid="{E19CE9CB-6C50-4347-ABA1-1E6C994BB232}" name="Column11629" dataDxfId="4752"/>
    <tableColumn id="11633" xr3:uid="{C504AAA2-C027-4BDF-9C8A-B1ADAAF90A75}" name="Column11630" dataDxfId="4751"/>
    <tableColumn id="11634" xr3:uid="{173D39F3-E6F3-4003-9450-253834780BEE}" name="Column11631" dataDxfId="4750"/>
    <tableColumn id="11635" xr3:uid="{CF65A8D8-7F70-4855-863F-A8A2E6D8F346}" name="Column11632" dataDxfId="4749"/>
    <tableColumn id="11636" xr3:uid="{2C7D11F9-28B4-47F0-A5E4-B9D86074766A}" name="Column11633" dataDxfId="4748"/>
    <tableColumn id="11637" xr3:uid="{46C7A46E-4DDB-4C97-A57C-63DD14F76A15}" name="Column11634" dataDxfId="4747"/>
    <tableColumn id="11638" xr3:uid="{7A259DBF-855B-4AA6-9966-E035407776FA}" name="Column11635" dataDxfId="4746"/>
    <tableColumn id="11639" xr3:uid="{14D5C3DE-6539-40AD-9ED9-3BB38CF7D3C4}" name="Column11636" dataDxfId="4745"/>
    <tableColumn id="11640" xr3:uid="{35A80DD4-EA44-49F4-A73C-A4AB907A868B}" name="Column11637" dataDxfId="4744"/>
    <tableColumn id="11641" xr3:uid="{13D7C07A-52B8-4E0D-900D-B29458AB9827}" name="Column11638" dataDxfId="4743"/>
    <tableColumn id="11642" xr3:uid="{ACD3044D-5E17-4AAD-84E8-7BB412AF50F8}" name="Column11639" dataDxfId="4742"/>
    <tableColumn id="11643" xr3:uid="{CE7FBCB2-7342-4738-BBBD-F70C2BEDE054}" name="Column11640" dataDxfId="4741"/>
    <tableColumn id="11644" xr3:uid="{7271B8B1-6AC2-48D8-9C2A-8B5D1FE2AB34}" name="Column11641" dataDxfId="4740"/>
    <tableColumn id="11645" xr3:uid="{1AAFD011-4197-4836-8CA0-BBD23A3C2135}" name="Column11642" dataDxfId="4739"/>
    <tableColumn id="11646" xr3:uid="{72ADF20F-5401-4BFA-9187-96C204672441}" name="Column11643" dataDxfId="4738"/>
    <tableColumn id="11647" xr3:uid="{DBB2FE92-EDE0-4F36-8689-B66DD091F4E9}" name="Column11644" dataDxfId="4737"/>
    <tableColumn id="11648" xr3:uid="{3E0AE327-2B13-4580-A220-C47B19BC8DAC}" name="Column11645" dataDxfId="4736"/>
    <tableColumn id="11649" xr3:uid="{7DEFA56A-6B10-49CD-8936-741C265976B4}" name="Column11646" dataDxfId="4735"/>
    <tableColumn id="11650" xr3:uid="{B7015170-7D3F-49BA-970A-3C4FE183EDDE}" name="Column11647" dataDxfId="4734"/>
    <tableColumn id="11651" xr3:uid="{A76083B1-C334-40D5-A0F2-AE31079C7CDB}" name="Column11648" dataDxfId="4733"/>
    <tableColumn id="11652" xr3:uid="{512A4873-D1ED-48FD-84D5-8367F8481529}" name="Column11649" dataDxfId="4732"/>
    <tableColumn id="11653" xr3:uid="{F0BAF19E-B835-4E61-9754-3372BB87E133}" name="Column11650" dataDxfId="4731"/>
    <tableColumn id="11654" xr3:uid="{E5C614FA-578C-40F2-9E3B-C2EF159117F5}" name="Column11651" dataDxfId="4730"/>
    <tableColumn id="11655" xr3:uid="{6F063BA2-3EE2-4B9E-8B97-4D58F6ABBC0E}" name="Column11652" dataDxfId="4729"/>
    <tableColumn id="11656" xr3:uid="{E8910B1D-10BA-4C59-8CB9-54191B1B6A11}" name="Column11653" dataDxfId="4728"/>
    <tableColumn id="11657" xr3:uid="{4B50B631-A93B-480F-9BA3-C84D1DC03969}" name="Column11654" dataDxfId="4727"/>
    <tableColumn id="11658" xr3:uid="{894DB533-6317-4050-9B4E-C5F9A8A63D3B}" name="Column11655" dataDxfId="4726"/>
    <tableColumn id="11659" xr3:uid="{7D74370B-7D76-4B29-8717-F16A9B20AB2E}" name="Column11656" dataDxfId="4725"/>
    <tableColumn id="11660" xr3:uid="{872A0FB7-E287-43FF-8354-3B815059293B}" name="Column11657" dataDxfId="4724"/>
    <tableColumn id="11661" xr3:uid="{581A8496-FA4C-4C9D-94FA-227B800A9E1A}" name="Column11658" dataDxfId="4723"/>
    <tableColumn id="11662" xr3:uid="{73F79468-6D0D-42BC-8B8C-EE71583BA1E3}" name="Column11659" dataDxfId="4722"/>
    <tableColumn id="11663" xr3:uid="{3C51FAC0-BCF1-4584-966E-C0B45C934D92}" name="Column11660" dataDxfId="4721"/>
    <tableColumn id="11664" xr3:uid="{BD587E8B-B7A7-4AF0-BFC9-09B53FF73FF3}" name="Column11661" dataDxfId="4720"/>
    <tableColumn id="11665" xr3:uid="{D26FB019-D094-4F11-B924-CC956D45A7F8}" name="Column11662" dataDxfId="4719"/>
    <tableColumn id="11666" xr3:uid="{71B9F882-0EDE-46C0-8E81-885D5138E6F2}" name="Column11663" dataDxfId="4718"/>
    <tableColumn id="11667" xr3:uid="{F7C2446D-24F3-4415-B36C-5C927AC393BB}" name="Column11664" dataDxfId="4717"/>
    <tableColumn id="11668" xr3:uid="{8E2470A7-94FD-44EC-8809-A645E35BBC2D}" name="Column11665" dataDxfId="4716"/>
    <tableColumn id="11669" xr3:uid="{5B37AA6B-AE6F-44AF-9CB4-3BEEE020D184}" name="Column11666" dataDxfId="4715"/>
    <tableColumn id="11670" xr3:uid="{2FCF1CFD-DBB9-4592-850E-FA865B7AE43E}" name="Column11667" dataDxfId="4714"/>
    <tableColumn id="11671" xr3:uid="{F0D9B514-F61E-4A74-A631-0733E9D94C2E}" name="Column11668" dataDxfId="4713"/>
    <tableColumn id="11672" xr3:uid="{901074D9-A540-42C0-B15B-92D851F96BC7}" name="Column11669" dataDxfId="4712"/>
    <tableColumn id="11673" xr3:uid="{72534494-048E-4B59-B34A-387136FAB965}" name="Column11670" dataDxfId="4711"/>
    <tableColumn id="11674" xr3:uid="{6AC60AFE-F20D-45B1-83E3-47686924B79E}" name="Column11671" dataDxfId="4710"/>
    <tableColumn id="11675" xr3:uid="{E377DEC0-4833-46F7-BC68-5755FC59529A}" name="Column11672" dataDxfId="4709"/>
    <tableColumn id="11676" xr3:uid="{33FB97B2-1548-4AF2-8BE2-9CFF0C470399}" name="Column11673" dataDxfId="4708"/>
    <tableColumn id="11677" xr3:uid="{A6A93ECF-625F-4EF7-979E-4DBF1D414CED}" name="Column11674" dataDxfId="4707"/>
    <tableColumn id="11678" xr3:uid="{B5C605FD-5E7C-4878-B923-F44A01F0E03C}" name="Column11675" dataDxfId="4706"/>
    <tableColumn id="11679" xr3:uid="{07F56F2F-418F-45D7-84C5-E6B5F2138AB1}" name="Column11676" dataDxfId="4705"/>
    <tableColumn id="11680" xr3:uid="{3F7D1071-A0C6-4760-888F-8EB39DD3F7BC}" name="Column11677" dataDxfId="4704"/>
    <tableColumn id="11681" xr3:uid="{9206682D-96FA-4E87-91BF-FA373EA44D4D}" name="Column11678" dataDxfId="4703"/>
    <tableColumn id="11682" xr3:uid="{54F182F4-1ABD-44D1-B27A-4A8548F5882C}" name="Column11679" dataDxfId="4702"/>
    <tableColumn id="11683" xr3:uid="{FB8EF156-450A-4E2B-A2E3-79ECFEC229D9}" name="Column11680" dataDxfId="4701"/>
    <tableColumn id="11684" xr3:uid="{9B15B533-73FA-46A1-B4CF-907BA1995522}" name="Column11681" dataDxfId="4700"/>
    <tableColumn id="11685" xr3:uid="{49A58CB8-A880-4E6C-8C2B-7017CD8F5325}" name="Column11682" dataDxfId="4699"/>
    <tableColumn id="11686" xr3:uid="{7497385B-03B3-4BD2-83E8-FC4F7BA68261}" name="Column11683" dataDxfId="4698"/>
    <tableColumn id="11687" xr3:uid="{21E4BE46-5347-4934-AF7B-F52F4BAFB7CA}" name="Column11684" dataDxfId="4697"/>
    <tableColumn id="11688" xr3:uid="{F2244288-4B42-49C7-9B79-81AAC471B28F}" name="Column11685" dataDxfId="4696"/>
    <tableColumn id="11689" xr3:uid="{CC86EA9F-D488-4654-B072-FFD51308990F}" name="Column11686" dataDxfId="4695"/>
    <tableColumn id="11690" xr3:uid="{9F9A13A7-2527-41C9-BCEF-9D01CD4DEC52}" name="Column11687" dataDxfId="4694"/>
    <tableColumn id="11691" xr3:uid="{F5C6FEC0-F631-4748-AD97-A6B70607FBA0}" name="Column11688" dataDxfId="4693"/>
    <tableColumn id="11692" xr3:uid="{5CAAFF97-6E0E-41F4-AB46-FD6A3E561F25}" name="Column11689" dataDxfId="4692"/>
    <tableColumn id="11693" xr3:uid="{C69BCBEB-0C8F-4988-B366-C630BC4EE1E6}" name="Column11690" dataDxfId="4691"/>
    <tableColumn id="11694" xr3:uid="{19A1253D-28D3-4E6D-947A-79A5D1E17A2A}" name="Column11691" dataDxfId="4690"/>
    <tableColumn id="11695" xr3:uid="{824E38C6-26AF-4D2A-8887-2D5677F06777}" name="Column11692" dataDxfId="4689"/>
    <tableColumn id="11696" xr3:uid="{517B0A6D-687B-483F-B446-7D3AA2AE6565}" name="Column11693" dataDxfId="4688"/>
    <tableColumn id="11697" xr3:uid="{78545BC9-D48C-4764-A898-7856BD2E5C7F}" name="Column11694" dataDxfId="4687"/>
    <tableColumn id="11698" xr3:uid="{C21E95B0-34C5-4518-8DFB-2F4DC5C900C5}" name="Column11695" dataDxfId="4686"/>
    <tableColumn id="11699" xr3:uid="{7A9EF533-9CC8-480A-B020-3530B2B998ED}" name="Column11696" dataDxfId="4685"/>
    <tableColumn id="11700" xr3:uid="{EF96C41A-18D2-41F6-A892-0E986EB98E59}" name="Column11697" dataDxfId="4684"/>
    <tableColumn id="11701" xr3:uid="{39438C6D-5E37-49C6-8F70-2F5993D5E2AC}" name="Column11698" dataDxfId="4683"/>
    <tableColumn id="11702" xr3:uid="{840EDE41-89E1-4723-A0EA-D36B525166B5}" name="Column11699" dataDxfId="4682"/>
    <tableColumn id="11703" xr3:uid="{4AC61FC1-25E0-4395-97FE-14E3DC3EDDF8}" name="Column11700" dataDxfId="4681"/>
    <tableColumn id="11704" xr3:uid="{C812EE18-9459-4148-A212-42E75BD0EAF7}" name="Column11701" dataDxfId="4680"/>
    <tableColumn id="11705" xr3:uid="{C1651DAA-5115-49B5-870F-9CC2D42E1F95}" name="Column11702" dataDxfId="4679"/>
    <tableColumn id="11706" xr3:uid="{FD90EC25-14BC-4670-A721-2E8A363BF4FC}" name="Column11703" dataDxfId="4678"/>
    <tableColumn id="11707" xr3:uid="{D97F9DF0-2D61-4833-B0BD-16F0139297F6}" name="Column11704" dataDxfId="4677"/>
    <tableColumn id="11708" xr3:uid="{88C25E37-2A3B-406B-851E-4DCB96B13460}" name="Column11705" dataDxfId="4676"/>
    <tableColumn id="11709" xr3:uid="{B2056708-614C-4131-9C3D-7AB18744CC77}" name="Column11706" dataDxfId="4675"/>
    <tableColumn id="11710" xr3:uid="{917857CB-DFC7-46B1-B1AD-1FDFEDD6DCA5}" name="Column11707" dataDxfId="4674"/>
    <tableColumn id="11711" xr3:uid="{9DBC3FC7-EAA7-4B8C-85F5-CB409D9ECAF5}" name="Column11708" dataDxfId="4673"/>
    <tableColumn id="11712" xr3:uid="{BE430949-A5BD-40C6-A8C3-A173EB4871E6}" name="Column11709" dataDxfId="4672"/>
    <tableColumn id="11713" xr3:uid="{BF960C5D-CF73-4779-B48D-E2FCBC1C2F57}" name="Column11710" dataDxfId="4671"/>
    <tableColumn id="11714" xr3:uid="{5B4EE01A-0ABD-448A-8B51-B50F1A8ACFD1}" name="Column11711" dataDxfId="4670"/>
    <tableColumn id="11715" xr3:uid="{344CDC19-1376-4328-8ACF-DADF2B09BC88}" name="Column11712" dataDxfId="4669"/>
    <tableColumn id="11716" xr3:uid="{ABC659D5-FC70-4431-84FB-854E5D05CFDA}" name="Column11713" dataDxfId="4668"/>
    <tableColumn id="11717" xr3:uid="{09B62023-9DF2-4E43-B0C1-41F195012B78}" name="Column11714" dataDxfId="4667"/>
    <tableColumn id="11718" xr3:uid="{63337BDF-A8A8-43A6-BA39-EA55FC573A0B}" name="Column11715" dataDxfId="4666"/>
    <tableColumn id="11719" xr3:uid="{89A6EEDE-F646-402B-B3C9-69D14C954627}" name="Column11716" dataDxfId="4665"/>
    <tableColumn id="11720" xr3:uid="{4E6B4B6E-123F-4DAD-AA49-90102A93EBA4}" name="Column11717" dataDxfId="4664"/>
    <tableColumn id="11721" xr3:uid="{EA569747-2B6F-4217-862A-4BB0BC484B1F}" name="Column11718" dataDxfId="4663"/>
    <tableColumn id="11722" xr3:uid="{DDF23676-47C7-4BBA-A9EE-0367BC205E59}" name="Column11719" dataDxfId="4662"/>
    <tableColumn id="11723" xr3:uid="{10D757CA-D0DB-4ADC-9187-00F4F0CC7079}" name="Column11720" dataDxfId="4661"/>
    <tableColumn id="11724" xr3:uid="{29378807-5362-4E1B-AB70-3A261DAE9C03}" name="Column11721" dataDxfId="4660"/>
    <tableColumn id="11725" xr3:uid="{77042292-8295-47FC-99CD-238756C046EA}" name="Column11722" dataDxfId="4659"/>
    <tableColumn id="11726" xr3:uid="{0B272C75-C9BC-4EDF-8A55-6C4EFFBC8C9E}" name="Column11723" dataDxfId="4658"/>
    <tableColumn id="11727" xr3:uid="{8AF9FAAD-71F6-4E3F-B39A-D57519903450}" name="Column11724" dataDxfId="4657"/>
    <tableColumn id="11728" xr3:uid="{C893E375-1EB5-48C6-9F36-8F2B8C30BF73}" name="Column11725" dataDxfId="4656"/>
    <tableColumn id="11729" xr3:uid="{F398E096-2A61-4DCA-A830-7A1F0EAF5312}" name="Column11726" dataDxfId="4655"/>
    <tableColumn id="11730" xr3:uid="{B34438B7-9229-45A6-B611-D4B793182E92}" name="Column11727" dataDxfId="4654"/>
    <tableColumn id="11731" xr3:uid="{27807079-7E82-45DA-AF01-B5206429930E}" name="Column11728" dataDxfId="4653"/>
    <tableColumn id="11732" xr3:uid="{58E63D1C-19EA-4D06-9E8B-78D6C327ED32}" name="Column11729" dataDxfId="4652"/>
    <tableColumn id="11733" xr3:uid="{D36A7AA1-084A-4C54-A9AE-2A4CF160D7ED}" name="Column11730" dataDxfId="4651"/>
    <tableColumn id="11734" xr3:uid="{E2C555A1-8774-49EF-AF0B-CD85990C9E7A}" name="Column11731" dataDxfId="4650"/>
    <tableColumn id="11735" xr3:uid="{103B3298-270B-4887-BD67-DCB51266A2F1}" name="Column11732" dataDxfId="4649"/>
    <tableColumn id="11736" xr3:uid="{4ACC14F6-FE2A-4784-85F3-696F8A1E204A}" name="Column11733" dataDxfId="4648"/>
    <tableColumn id="11737" xr3:uid="{47D7E79D-D9F4-4541-ADB3-59E7E917E546}" name="Column11734" dataDxfId="4647"/>
    <tableColumn id="11738" xr3:uid="{E53D4FE5-D6B2-44C1-A2C5-A0BC2F758061}" name="Column11735" dataDxfId="4646"/>
    <tableColumn id="11739" xr3:uid="{F6116BCC-6F91-45DB-9890-654065C29657}" name="Column11736" dataDxfId="4645"/>
    <tableColumn id="11740" xr3:uid="{9C817935-A3CA-458F-834D-1EEC18EC073C}" name="Column11737" dataDxfId="4644"/>
    <tableColumn id="11741" xr3:uid="{DDA10748-D1FA-43CB-834E-12EC361016A5}" name="Column11738" dataDxfId="4643"/>
    <tableColumn id="11742" xr3:uid="{6376D6EC-72EE-467B-9F30-B17BFEF51D9F}" name="Column11739" dataDxfId="4642"/>
    <tableColumn id="11743" xr3:uid="{B34A509D-B066-43BD-89DF-1BDBBD55BD38}" name="Column11740" dataDxfId="4641"/>
    <tableColumn id="11744" xr3:uid="{87F37A11-4CAD-4A85-B90C-71F0DF8F7E3F}" name="Column11741" dataDxfId="4640"/>
    <tableColumn id="11745" xr3:uid="{388046FB-7C47-4246-A7CA-7B85F6FD0A7A}" name="Column11742" dataDxfId="4639"/>
    <tableColumn id="11746" xr3:uid="{0CE28624-498F-4A42-BB10-36A6D83A32FF}" name="Column11743" dataDxfId="4638"/>
    <tableColumn id="11747" xr3:uid="{9A6C2BD7-D751-4277-B2BA-3EC9724A8C8A}" name="Column11744" dataDxfId="4637"/>
    <tableColumn id="11748" xr3:uid="{1951BFE7-72F1-4613-8F2D-976207E05CA3}" name="Column11745" dataDxfId="4636"/>
    <tableColumn id="11749" xr3:uid="{61F7C06F-F829-47B8-906B-8BEC28F41B99}" name="Column11746" dataDxfId="4635"/>
    <tableColumn id="11750" xr3:uid="{AE58E4D8-57A7-4FEA-9CFA-C128E07B001D}" name="Column11747" dataDxfId="4634"/>
    <tableColumn id="11751" xr3:uid="{A70553A2-47CE-4B45-BE94-5613A3186621}" name="Column11748" dataDxfId="4633"/>
    <tableColumn id="11752" xr3:uid="{A3D6EC1A-1E14-43E7-993F-2305DB1C5678}" name="Column11749" dataDxfId="4632"/>
    <tableColumn id="11753" xr3:uid="{7DC57159-86F6-4F1B-89AA-33AFAD0D5A63}" name="Column11750" dataDxfId="4631"/>
    <tableColumn id="11754" xr3:uid="{262C754D-7F24-4B7B-92DF-5652E8C46F1B}" name="Column11751" dataDxfId="4630"/>
    <tableColumn id="11755" xr3:uid="{67DC5157-56A7-44BA-9861-1798876BB295}" name="Column11752" dataDxfId="4629"/>
    <tableColumn id="11756" xr3:uid="{44A0EF35-0CBC-4E59-AD62-6576E817DCE4}" name="Column11753" dataDxfId="4628"/>
    <tableColumn id="11757" xr3:uid="{2E781716-0B6E-4383-A7B3-6E8B7ACBDB17}" name="Column11754" dataDxfId="4627"/>
    <tableColumn id="11758" xr3:uid="{830CCA49-DCC5-4008-B608-3F24FCDD9184}" name="Column11755" dataDxfId="4626"/>
    <tableColumn id="11759" xr3:uid="{EBC6010C-7ED1-4511-8AC0-BCDCD4387906}" name="Column11756" dataDxfId="4625"/>
    <tableColumn id="11760" xr3:uid="{A66F1071-ECF4-487C-9521-ACBA29815272}" name="Column11757" dataDxfId="4624"/>
    <tableColumn id="11761" xr3:uid="{8FDB7781-7A5A-48F8-A9BA-768980AB1275}" name="Column11758" dataDxfId="4623"/>
    <tableColumn id="11762" xr3:uid="{EB2F7BC0-CA8C-433B-AA97-BEB70C12BB0A}" name="Column11759" dataDxfId="4622"/>
    <tableColumn id="11763" xr3:uid="{A29AA934-DE5B-4769-819E-11706DAEA27B}" name="Column11760" dataDxfId="4621"/>
    <tableColumn id="11764" xr3:uid="{00BD8DCA-8920-452A-AA58-30591327D6A8}" name="Column11761" dataDxfId="4620"/>
    <tableColumn id="11765" xr3:uid="{07C3278F-F2E7-449C-8649-A7D945F1812B}" name="Column11762" dataDxfId="4619"/>
    <tableColumn id="11766" xr3:uid="{3130A62E-7917-428B-BB13-63D67FAA74CB}" name="Column11763" dataDxfId="4618"/>
    <tableColumn id="11767" xr3:uid="{66C1A736-2541-40B6-AEF9-D742950469B6}" name="Column11764" dataDxfId="4617"/>
    <tableColumn id="11768" xr3:uid="{2145F89D-3089-4D52-A57D-5E1AC0E78C99}" name="Column11765" dataDxfId="4616"/>
    <tableColumn id="11769" xr3:uid="{2D315EFB-7A78-41B8-AB41-BE869A808E18}" name="Column11766" dataDxfId="4615"/>
    <tableColumn id="11770" xr3:uid="{8C06AA3D-4F19-4712-8247-57ADDD6CD591}" name="Column11767" dataDxfId="4614"/>
    <tableColumn id="11771" xr3:uid="{CC89A094-0056-43EE-95A7-A5EF44A647BF}" name="Column11768" dataDxfId="4613"/>
    <tableColumn id="11772" xr3:uid="{4B17BF8A-DAD6-4B3C-8D9E-999D4106B9DD}" name="Column11769" dataDxfId="4612"/>
    <tableColumn id="11773" xr3:uid="{D43A9178-38F4-4379-B6DC-322BE0FE3EC5}" name="Column11770" dataDxfId="4611"/>
    <tableColumn id="11774" xr3:uid="{8F609206-9C5C-4D4B-9471-C2787FC68410}" name="Column11771" dataDxfId="4610"/>
    <tableColumn id="11775" xr3:uid="{A308B1D5-631A-4353-8C6F-0A3FAF2E287E}" name="Column11772" dataDxfId="4609"/>
    <tableColumn id="11776" xr3:uid="{B944F8E8-0C2E-4460-BC2B-72A1416C3B06}" name="Column11773" dataDxfId="4608"/>
    <tableColumn id="11777" xr3:uid="{60AE24FA-5E16-4C7D-A83E-101690F7C188}" name="Column11774" dataDxfId="4607"/>
    <tableColumn id="11778" xr3:uid="{5F8D26E7-888C-46C7-AE79-AB7268F88273}" name="Column11775" dataDxfId="4606"/>
    <tableColumn id="11779" xr3:uid="{0D61D5E0-3DFE-4B4B-AE4B-8B5E8706EEDD}" name="Column11776" dataDxfId="4605"/>
    <tableColumn id="11780" xr3:uid="{C95D6CB4-3833-4DD4-876A-0D01AF31FC9D}" name="Column11777" dataDxfId="4604"/>
    <tableColumn id="11781" xr3:uid="{6EF4A4FF-DF86-4D9C-A71D-C223F5CB0718}" name="Column11778" dataDxfId="4603"/>
    <tableColumn id="11782" xr3:uid="{36A62C9C-30DF-47CC-AF55-B0FAD56B13CA}" name="Column11779" dataDxfId="4602"/>
    <tableColumn id="11783" xr3:uid="{DBD2D641-6637-4D9B-AB30-29C956B806A5}" name="Column11780" dataDxfId="4601"/>
    <tableColumn id="11784" xr3:uid="{FA436A0A-712C-4B44-84E6-0B0D0F948A21}" name="Column11781" dataDxfId="4600"/>
    <tableColumn id="11785" xr3:uid="{EC8C2842-7AE0-4ACE-9177-92C3140A97EF}" name="Column11782" dataDxfId="4599"/>
    <tableColumn id="11786" xr3:uid="{B98C6ABE-F91C-4E20-A4FE-EBE2960596B4}" name="Column11783" dataDxfId="4598"/>
    <tableColumn id="11787" xr3:uid="{8AE93458-E4E1-45B1-8D18-B4B67EFDD815}" name="Column11784" dataDxfId="4597"/>
    <tableColumn id="11788" xr3:uid="{866427EC-CB91-4806-A604-C1A080196158}" name="Column11785" dataDxfId="4596"/>
    <tableColumn id="11789" xr3:uid="{67A5D943-1CCC-4BE6-A712-B567C6EF454F}" name="Column11786" dataDxfId="4595"/>
    <tableColumn id="11790" xr3:uid="{8CA561E8-8EAD-427A-A4AA-DBB04529C0B6}" name="Column11787" dataDxfId="4594"/>
    <tableColumn id="11791" xr3:uid="{AADCF7E9-F3A2-43C6-B652-70CA7116AC51}" name="Column11788" dataDxfId="4593"/>
    <tableColumn id="11792" xr3:uid="{30BFC710-5779-4FEC-8CF3-DD25B3E90DE1}" name="Column11789" dataDxfId="4592"/>
    <tableColumn id="11793" xr3:uid="{E6986557-E7E3-4687-B79D-57C5E149A9E1}" name="Column11790" dataDxfId="4591"/>
    <tableColumn id="11794" xr3:uid="{E46E1248-5B34-48B4-9825-AB4A123B1CE4}" name="Column11791" dataDxfId="4590"/>
    <tableColumn id="11795" xr3:uid="{3974B0C7-C2EB-47BE-B421-37337DB5DE73}" name="Column11792" dataDxfId="4589"/>
    <tableColumn id="11796" xr3:uid="{BC1F6050-88C9-4BD9-8C4F-61BE13FEE3AA}" name="Column11793" dataDxfId="4588"/>
    <tableColumn id="11797" xr3:uid="{72C6279C-FDFF-42BE-99D0-A75FA9652B29}" name="Column11794" dataDxfId="4587"/>
    <tableColumn id="11798" xr3:uid="{92D730B0-3B67-4FE7-B30D-D44CCA6EDC0F}" name="Column11795" dataDxfId="4586"/>
    <tableColumn id="11799" xr3:uid="{F84C665A-9256-4C90-B30E-85978220CF2D}" name="Column11796" dataDxfId="4585"/>
    <tableColumn id="11800" xr3:uid="{73D8C9C0-DB92-48DE-B463-64E158823C81}" name="Column11797" dataDxfId="4584"/>
    <tableColumn id="11801" xr3:uid="{356096BD-81DE-4732-A0B3-B5580FD8330F}" name="Column11798" dataDxfId="4583"/>
    <tableColumn id="11802" xr3:uid="{19911D5D-607D-4D31-B2B3-01839BB508BC}" name="Column11799" dataDxfId="4582"/>
    <tableColumn id="11803" xr3:uid="{842A9E43-A5A1-4593-B6BE-4D98FFFBD634}" name="Column11800" dataDxfId="4581"/>
    <tableColumn id="11804" xr3:uid="{BC42189C-A5FB-42AF-8E42-960331C31A2F}" name="Column11801" dataDxfId="4580"/>
    <tableColumn id="11805" xr3:uid="{92728271-77AB-4952-8640-99A09D84E3EE}" name="Column11802" dataDxfId="4579"/>
    <tableColumn id="11806" xr3:uid="{819D61E0-1C40-4177-B6F2-64F64D6E08CA}" name="Column11803" dataDxfId="4578"/>
    <tableColumn id="11807" xr3:uid="{C403EC86-D3A4-4888-BAAE-17B4256A2E16}" name="Column11804" dataDxfId="4577"/>
    <tableColumn id="11808" xr3:uid="{69535417-1626-4643-87ED-98A26AC56391}" name="Column11805" dataDxfId="4576"/>
    <tableColumn id="11809" xr3:uid="{94582982-4B9F-493D-87F2-BD8071745BB1}" name="Column11806" dataDxfId="4575"/>
    <tableColumn id="11810" xr3:uid="{C5CF00D2-9E0F-47DD-A37E-6A7C780132DC}" name="Column11807" dataDxfId="4574"/>
    <tableColumn id="11811" xr3:uid="{049B3659-6681-41D6-BB50-129263342AAC}" name="Column11808" dataDxfId="4573"/>
    <tableColumn id="11812" xr3:uid="{37F1F055-02D1-4083-AAA2-072EC9DC2E01}" name="Column11809" dataDxfId="4572"/>
    <tableColumn id="11813" xr3:uid="{3819A554-5411-47C1-9492-D172DA3B804F}" name="Column11810" dataDxfId="4571"/>
    <tableColumn id="11814" xr3:uid="{3FD261FF-60E8-4EE4-812A-60BFE7C43222}" name="Column11811" dataDxfId="4570"/>
    <tableColumn id="11815" xr3:uid="{51994EBF-2FEE-4C76-B5D5-0389D0EB30AE}" name="Column11812" dataDxfId="4569"/>
    <tableColumn id="11816" xr3:uid="{E750E600-6ACD-4355-9B82-4E274D19446F}" name="Column11813" dataDxfId="4568"/>
    <tableColumn id="11817" xr3:uid="{7FFF9724-2971-4ACC-8E6F-10FF81D3CA24}" name="Column11814" dataDxfId="4567"/>
    <tableColumn id="11818" xr3:uid="{ABE387EA-0131-4068-9BD5-664BDD37F596}" name="Column11815" dataDxfId="4566"/>
    <tableColumn id="11819" xr3:uid="{D19A6F61-8E86-43D0-9DC8-BF9434392CAE}" name="Column11816" dataDxfId="4565"/>
    <tableColumn id="11820" xr3:uid="{3CD0F4BE-D0BE-406F-8D68-FCBA2A0C6DD2}" name="Column11817" dataDxfId="4564"/>
    <tableColumn id="11821" xr3:uid="{726E8453-8C67-40D5-BA88-3E68A9CA0059}" name="Column11818" dataDxfId="4563"/>
    <tableColumn id="11822" xr3:uid="{0836587B-BC5A-43DA-B469-752F47BDEBB1}" name="Column11819" dataDxfId="4562"/>
    <tableColumn id="11823" xr3:uid="{C928D52E-8642-484F-B48F-8C8106CE0431}" name="Column11820" dataDxfId="4561"/>
    <tableColumn id="11824" xr3:uid="{FBD26951-CF7A-4215-8381-746CBC00DDE9}" name="Column11821" dataDxfId="4560"/>
    <tableColumn id="11825" xr3:uid="{B0D417D0-D109-4E33-87F3-AC20F1BFFB4B}" name="Column11822" dataDxfId="4559"/>
    <tableColumn id="11826" xr3:uid="{0CB43E3F-E3E1-4B4E-9BAF-F71CEEF0B2AE}" name="Column11823" dataDxfId="4558"/>
    <tableColumn id="11827" xr3:uid="{B555B03A-84C9-48C0-AA9D-493BC410ACE1}" name="Column11824" dataDxfId="4557"/>
    <tableColumn id="11828" xr3:uid="{A1E6F74A-6382-487A-AB75-D4734842A7D5}" name="Column11825" dataDxfId="4556"/>
    <tableColumn id="11829" xr3:uid="{35D6067B-4035-4E35-8880-70649EE1E0C0}" name="Column11826" dataDxfId="4555"/>
    <tableColumn id="11830" xr3:uid="{429FC206-AAE9-4528-9206-CC1D04AA2471}" name="Column11827" dataDxfId="4554"/>
    <tableColumn id="11831" xr3:uid="{11602A77-3537-41FE-A46B-B80A8F5B005D}" name="Column11828" dataDxfId="4553"/>
    <tableColumn id="11832" xr3:uid="{EB14E418-F7C1-4D2D-94E6-0F9B4D2C93E9}" name="Column11829" dataDxfId="4552"/>
    <tableColumn id="11833" xr3:uid="{EE2DF3D8-1808-47A6-B98D-3E5FFA75BBC2}" name="Column11830" dataDxfId="4551"/>
    <tableColumn id="11834" xr3:uid="{B9F6DA46-E619-4A65-927A-575A2620FC67}" name="Column11831" dataDxfId="4550"/>
    <tableColumn id="11835" xr3:uid="{034B26D1-67B8-4315-AAED-2E1AE6B3406C}" name="Column11832" dataDxfId="4549"/>
    <tableColumn id="11836" xr3:uid="{308686FF-BB98-4B29-AFED-B4D1DF8CE8A7}" name="Column11833" dataDxfId="4548"/>
    <tableColumn id="11837" xr3:uid="{682C512B-2AFE-4F30-AED7-E98CE71A05E8}" name="Column11834" dataDxfId="4547"/>
    <tableColumn id="11838" xr3:uid="{9D6B9826-4DC4-4CBF-BFEB-937679AAA84D}" name="Column11835" dataDxfId="4546"/>
    <tableColumn id="11839" xr3:uid="{1C8F0393-4C69-4E3A-8EBE-871D0B52F304}" name="Column11836" dataDxfId="4545"/>
    <tableColumn id="11840" xr3:uid="{617E1776-F8E5-4B0C-9692-542D4B7B3432}" name="Column11837" dataDxfId="4544"/>
    <tableColumn id="11841" xr3:uid="{89C0EA54-A4A9-4044-AF82-DCEC28D57489}" name="Column11838" dataDxfId="4543"/>
    <tableColumn id="11842" xr3:uid="{A3017DED-65D7-497F-BF6B-044BC494C547}" name="Column11839" dataDxfId="4542"/>
    <tableColumn id="11843" xr3:uid="{DC74D115-8A97-42C6-88F9-E83EC504DE96}" name="Column11840" dataDxfId="4541"/>
    <tableColumn id="11844" xr3:uid="{CDE95808-5E35-48F2-ADF7-80024B54BF4D}" name="Column11841" dataDxfId="4540"/>
    <tableColumn id="11845" xr3:uid="{17374AAE-0614-40B8-9C49-2EFD26A84AD7}" name="Column11842" dataDxfId="4539"/>
    <tableColumn id="11846" xr3:uid="{77827BCD-9E49-4475-BE41-4164F0B29238}" name="Column11843" dataDxfId="4538"/>
    <tableColumn id="11847" xr3:uid="{DB8DC2C1-FA1F-4C0A-A1D9-FEDDB07656C8}" name="Column11844" dataDxfId="4537"/>
    <tableColumn id="11848" xr3:uid="{5690BE01-4F14-4AD4-AD3D-ADD20F622FE8}" name="Column11845" dataDxfId="4536"/>
    <tableColumn id="11849" xr3:uid="{93B155C4-E47B-4385-88B1-2F7A4129FF1D}" name="Column11846" dataDxfId="4535"/>
    <tableColumn id="11850" xr3:uid="{C2AAAA39-58D9-4422-B80E-589330494B71}" name="Column11847" dataDxfId="4534"/>
    <tableColumn id="11851" xr3:uid="{4953DFA8-10C4-49E7-855F-AC48E2FFC0E3}" name="Column11848" dataDxfId="4533"/>
    <tableColumn id="11852" xr3:uid="{4546B9A8-1166-4733-8900-B86C9B4ED8A9}" name="Column11849" dataDxfId="4532"/>
    <tableColumn id="11853" xr3:uid="{37CF2252-A2BE-47C2-9BDD-0615368D6FD7}" name="Column11850" dataDxfId="4531"/>
    <tableColumn id="11854" xr3:uid="{3E8E9552-5948-4978-86D2-F6D7EE28E47B}" name="Column11851" dataDxfId="4530"/>
    <tableColumn id="11855" xr3:uid="{0A59A91D-4609-480C-B18F-104C10753EA4}" name="Column11852" dataDxfId="4529"/>
    <tableColumn id="11856" xr3:uid="{B725A8F9-6960-4382-82B9-30973B03A57B}" name="Column11853" dataDxfId="4528"/>
    <tableColumn id="11857" xr3:uid="{FC005007-0F42-42BE-80F0-C1219DACD7B1}" name="Column11854" dataDxfId="4527"/>
    <tableColumn id="11858" xr3:uid="{843B1A55-078D-4E90-930D-8A99D69A827D}" name="Column11855" dataDxfId="4526"/>
    <tableColumn id="11859" xr3:uid="{F71F70CE-3558-4519-812F-0725A466BDBD}" name="Column11856" dataDxfId="4525"/>
    <tableColumn id="11860" xr3:uid="{0B305632-ACE3-4E08-A3CF-62E782D9ED3A}" name="Column11857" dataDxfId="4524"/>
    <tableColumn id="11861" xr3:uid="{D6F5909D-3560-49F9-808E-6FD13E8CF6CC}" name="Column11858" dataDxfId="4523"/>
    <tableColumn id="11862" xr3:uid="{46ED4ECC-3F2A-4DF3-9936-F3F8C11A36FF}" name="Column11859" dataDxfId="4522"/>
    <tableColumn id="11863" xr3:uid="{F7410AC6-49AF-4149-815A-1AE14E131C59}" name="Column11860" dataDxfId="4521"/>
    <tableColumn id="11864" xr3:uid="{90EDCBBF-F16B-4262-8E61-B13DEFA366DB}" name="Column11861" dataDxfId="4520"/>
    <tableColumn id="11865" xr3:uid="{3A8EAEC0-14CC-43A4-8B10-55B346918E54}" name="Column11862" dataDxfId="4519"/>
    <tableColumn id="11866" xr3:uid="{2F8DBE9A-28B4-4492-A0A5-B9758AEAD657}" name="Column11863" dataDxfId="4518"/>
    <tableColumn id="11867" xr3:uid="{F16BE1AA-114F-4DDC-BEAD-A458CAF30A4F}" name="Column11864" dataDxfId="4517"/>
    <tableColumn id="11868" xr3:uid="{DFAC00FD-3A63-4A13-8B38-E549BD79FE3E}" name="Column11865" dataDxfId="4516"/>
    <tableColumn id="11869" xr3:uid="{FF5E4B27-F84C-43CA-ABE8-78630B3BEA41}" name="Column11866" dataDxfId="4515"/>
    <tableColumn id="11870" xr3:uid="{92DBFD90-FBA5-496F-A977-314B12C49897}" name="Column11867" dataDxfId="4514"/>
    <tableColumn id="11871" xr3:uid="{BCA5E0AB-8193-4B7D-888E-0CAE26A29D33}" name="Column11868" dataDxfId="4513"/>
    <tableColumn id="11872" xr3:uid="{D9E3DD8D-C4B4-40D8-A79D-A9B45B9C136A}" name="Column11869" dataDxfId="4512"/>
    <tableColumn id="11873" xr3:uid="{ECC89EF9-9B9E-4E39-8F78-A9E992C21239}" name="Column11870" dataDxfId="4511"/>
    <tableColumn id="11874" xr3:uid="{5BABE083-AE26-4A2B-8F28-949DC624D171}" name="Column11871" dataDxfId="4510"/>
    <tableColumn id="11875" xr3:uid="{97D04444-04F3-4350-9746-B59E3C875DC8}" name="Column11872" dataDxfId="4509"/>
    <tableColumn id="11876" xr3:uid="{ED50FB09-5B69-4B31-9EE3-0533EF1F55C9}" name="Column11873" dataDxfId="4508"/>
    <tableColumn id="11877" xr3:uid="{83781FA8-003E-48C7-A3CC-6629DC1B1F92}" name="Column11874" dataDxfId="4507"/>
    <tableColumn id="11878" xr3:uid="{8B47C1AA-1BDB-4B99-A025-F418BA748F9D}" name="Column11875" dataDxfId="4506"/>
    <tableColumn id="11879" xr3:uid="{CC243106-6432-4737-B4D5-F4D3DEB41166}" name="Column11876" dataDxfId="4505"/>
    <tableColumn id="11880" xr3:uid="{68157E48-3103-4D61-A6E4-157579585B47}" name="Column11877" dataDxfId="4504"/>
    <tableColumn id="11881" xr3:uid="{D9E9BC1F-907B-446A-9949-78432FAD6A7A}" name="Column11878" dataDxfId="4503"/>
    <tableColumn id="11882" xr3:uid="{57CBC19F-C426-4A37-A3C8-BE5D9837F30A}" name="Column11879" dataDxfId="4502"/>
    <tableColumn id="11883" xr3:uid="{E50170CD-CA78-4649-B991-5740A6061EA2}" name="Column11880" dataDxfId="4501"/>
    <tableColumn id="11884" xr3:uid="{641A57F6-093C-4E8E-BD62-1B795B9E64B3}" name="Column11881" dataDxfId="4500"/>
    <tableColumn id="11885" xr3:uid="{DA346F4A-5F8C-4F6E-B570-EFEDB71ACFC3}" name="Column11882" dataDxfId="4499"/>
    <tableColumn id="11886" xr3:uid="{CD2511F9-648F-41BF-9887-56EC3908A07D}" name="Column11883" dataDxfId="4498"/>
    <tableColumn id="11887" xr3:uid="{B86553E1-F25D-4C62-918D-AB5C043162B0}" name="Column11884" dataDxfId="4497"/>
    <tableColumn id="11888" xr3:uid="{C9F1B751-9CC0-49CC-AC41-0AB5FAC190A6}" name="Column11885" dataDxfId="4496"/>
    <tableColumn id="11889" xr3:uid="{FEDB972E-9BD1-43BB-AEB3-43C0D25CA172}" name="Column11886" dataDxfId="4495"/>
    <tableColumn id="11890" xr3:uid="{53A28CD5-5D59-4FDB-BFE4-2C0D4D49BDCD}" name="Column11887" dataDxfId="4494"/>
    <tableColumn id="11891" xr3:uid="{4F042343-888A-46FF-B7B4-C2C584F5247E}" name="Column11888" dataDxfId="4493"/>
    <tableColumn id="11892" xr3:uid="{3FC23AC6-895C-4448-82A8-EFC26F955D3C}" name="Column11889" dataDxfId="4492"/>
    <tableColumn id="11893" xr3:uid="{B15CA9E7-F916-498E-93EB-E5E26764F358}" name="Column11890" dataDxfId="4491"/>
    <tableColumn id="11894" xr3:uid="{F2D3CD13-A219-46F1-BFC1-9D0F17237CFA}" name="Column11891" dataDxfId="4490"/>
    <tableColumn id="11895" xr3:uid="{5C490ADD-FE35-4CE4-B5F8-955A8AFFA221}" name="Column11892" dataDxfId="4489"/>
    <tableColumn id="11896" xr3:uid="{D0D598E0-774B-421C-8F91-1626A491600B}" name="Column11893" dataDxfId="4488"/>
    <tableColumn id="11897" xr3:uid="{DC8AC6FD-5962-4D16-94BC-D72323311E4E}" name="Column11894" dataDxfId="4487"/>
    <tableColumn id="11898" xr3:uid="{300C515D-543B-45F1-90BB-3CE2CF845A4C}" name="Column11895" dataDxfId="4486"/>
    <tableColumn id="11899" xr3:uid="{9ED1AC7B-09D5-49BA-BFDE-FC0994D37CFA}" name="Column11896" dataDxfId="4485"/>
    <tableColumn id="11900" xr3:uid="{EFFBA8E2-5D4D-4A61-B0C8-8D27495C3247}" name="Column11897" dataDxfId="4484"/>
    <tableColumn id="11901" xr3:uid="{35BB5E7E-19CB-4A50-9A16-A364086345B3}" name="Column11898" dataDxfId="4483"/>
    <tableColumn id="11902" xr3:uid="{FFDB61F0-AA16-464C-8256-5EE8640E5218}" name="Column11899" dataDxfId="4482"/>
    <tableColumn id="11903" xr3:uid="{A2C9920B-9B07-4FB9-BBAB-C61137284BEF}" name="Column11900" dataDxfId="4481"/>
    <tableColumn id="11904" xr3:uid="{321830B3-DB61-42CC-91F8-D2B1E3E7B664}" name="Column11901" dataDxfId="4480"/>
    <tableColumn id="11905" xr3:uid="{F20A4EDA-19DA-4A5C-A023-4F99B153BC09}" name="Column11902" dataDxfId="4479"/>
    <tableColumn id="11906" xr3:uid="{366D6B6C-8134-4570-8B85-1651188EF8B1}" name="Column11903" dataDxfId="4478"/>
    <tableColumn id="11907" xr3:uid="{250928A6-AD86-48A6-A51E-3F97593B9B0B}" name="Column11904" dataDxfId="4477"/>
    <tableColumn id="11908" xr3:uid="{B083B50E-5F81-4B31-AF2A-C3A0B5CCAE92}" name="Column11905" dataDxfId="4476"/>
    <tableColumn id="11909" xr3:uid="{7C6D850B-AD8E-4527-A405-0820AC72E064}" name="Column11906" dataDxfId="4475"/>
    <tableColumn id="11910" xr3:uid="{99C36CF9-1FE4-4043-ACDC-039CDB4588BB}" name="Column11907" dataDxfId="4474"/>
    <tableColumn id="11911" xr3:uid="{DBFDBA39-3A9B-42B8-9534-2F3056B4983E}" name="Column11908" dataDxfId="4473"/>
    <tableColumn id="11912" xr3:uid="{A62AB84A-3E7B-403D-9706-5831FEBB681E}" name="Column11909" dataDxfId="4472"/>
    <tableColumn id="11913" xr3:uid="{1AB88039-76BC-401C-B5B0-456923F5383B}" name="Column11910" dataDxfId="4471"/>
    <tableColumn id="11914" xr3:uid="{28496994-8429-447F-A1FC-784E3EABF30E}" name="Column11911" dataDxfId="4470"/>
    <tableColumn id="11915" xr3:uid="{3C2E422D-903B-4846-9FBA-3BF9E2DBD413}" name="Column11912" dataDxfId="4469"/>
    <tableColumn id="11916" xr3:uid="{EC2DC0CB-76D6-4EF6-8685-9F38C6E2523F}" name="Column11913" dataDxfId="4468"/>
    <tableColumn id="11917" xr3:uid="{A19EAB4A-0A38-485D-9178-F670414249EE}" name="Column11914" dataDxfId="4467"/>
    <tableColumn id="11918" xr3:uid="{09F0235B-E685-4343-8175-1F8854579D81}" name="Column11915" dataDxfId="4466"/>
    <tableColumn id="11919" xr3:uid="{098FCD42-4378-4844-9E80-029D867151FF}" name="Column11916" dataDxfId="4465"/>
    <tableColumn id="11920" xr3:uid="{123F1952-760A-47DA-910A-913CE666694D}" name="Column11917" dataDxfId="4464"/>
    <tableColumn id="11921" xr3:uid="{1BEF973E-34A0-40C9-86DD-0EE3954BE977}" name="Column11918" dataDxfId="4463"/>
    <tableColumn id="11922" xr3:uid="{2A9C3034-598B-4ACB-B951-8A64C6C59B76}" name="Column11919" dataDxfId="4462"/>
    <tableColumn id="11923" xr3:uid="{9658BACE-2ACE-41E1-81AF-08173992C2B4}" name="Column11920" dataDxfId="4461"/>
    <tableColumn id="11924" xr3:uid="{E843624E-CFE6-498F-95AC-749F1026AF3B}" name="Column11921" dataDxfId="4460"/>
    <tableColumn id="11925" xr3:uid="{8E871640-D217-44B7-AB01-F82F4B956712}" name="Column11922" dataDxfId="4459"/>
    <tableColumn id="11926" xr3:uid="{5E01EB46-E138-4C39-A1EF-D1D0B5BFC99F}" name="Column11923" dataDxfId="4458"/>
    <tableColumn id="11927" xr3:uid="{0122417D-94F5-4FDC-9930-E4F3DFB6DBD1}" name="Column11924" dataDxfId="4457"/>
    <tableColumn id="11928" xr3:uid="{CE9F521A-179B-4CC3-8489-0AA335D9AF8B}" name="Column11925" dataDxfId="4456"/>
    <tableColumn id="11929" xr3:uid="{D232C5B4-51D0-477C-870F-E0C5A37CFBBF}" name="Column11926" dataDxfId="4455"/>
    <tableColumn id="11930" xr3:uid="{532C6454-DABE-4AC6-89F7-0C1E3B91AC6A}" name="Column11927" dataDxfId="4454"/>
    <tableColumn id="11931" xr3:uid="{726FD29B-88C1-4E84-BEB2-FB1368C54902}" name="Column11928" dataDxfId="4453"/>
    <tableColumn id="11932" xr3:uid="{3DF03EC0-A9DB-4634-988F-2FD92C4D0CC9}" name="Column11929" dataDxfId="4452"/>
    <tableColumn id="11933" xr3:uid="{300723E3-CA45-47DE-A7A1-1D12D0C8C587}" name="Column11930" dataDxfId="4451"/>
    <tableColumn id="11934" xr3:uid="{8AEB4FEE-728A-4EF3-B335-B35863878FD2}" name="Column11931" dataDxfId="4450"/>
    <tableColumn id="11935" xr3:uid="{D3124354-6DFC-4B2F-9352-FAC55F13499F}" name="Column11932" dataDxfId="4449"/>
    <tableColumn id="11936" xr3:uid="{36F0488A-A070-4742-927E-497AB45E7B89}" name="Column11933" dataDxfId="4448"/>
    <tableColumn id="11937" xr3:uid="{21B7A209-EBD1-45EB-BA8C-3258C348040C}" name="Column11934" dataDxfId="4447"/>
    <tableColumn id="11938" xr3:uid="{89613967-10BB-4E3F-9FCB-500ACA830B69}" name="Column11935" dataDxfId="4446"/>
    <tableColumn id="11939" xr3:uid="{8DC15C91-A28D-48BB-B0BE-BFCA2558C7CA}" name="Column11936" dataDxfId="4445"/>
    <tableColumn id="11940" xr3:uid="{80F07CD0-BCF8-4E13-97C2-8EFD0495B4FC}" name="Column11937" dataDxfId="4444"/>
    <tableColumn id="11941" xr3:uid="{0D2763CB-D57D-45E4-A70A-E13F30CC2BFF}" name="Column11938" dataDxfId="4443"/>
    <tableColumn id="11942" xr3:uid="{94EB15F2-C508-42E1-A124-62164E6B351F}" name="Column11939" dataDxfId="4442"/>
    <tableColumn id="11943" xr3:uid="{8CE140E8-9AB0-43F3-9886-14AC30411D1F}" name="Column11940" dataDxfId="4441"/>
    <tableColumn id="11944" xr3:uid="{0DB8DE51-48C8-4EED-BB65-1624A8C7C3B5}" name="Column11941" dataDxfId="4440"/>
    <tableColumn id="11945" xr3:uid="{D1D20FEC-C501-419E-B6FB-5E8439860001}" name="Column11942" dataDxfId="4439"/>
    <tableColumn id="11946" xr3:uid="{F9CE0856-A0DE-4EA8-9B98-D12B74E1B36B}" name="Column11943" dataDxfId="4438"/>
    <tableColumn id="11947" xr3:uid="{74161610-7558-4E02-86E3-D4E3E741A00F}" name="Column11944" dataDxfId="4437"/>
    <tableColumn id="11948" xr3:uid="{A28B82E6-9632-4BC6-9BD7-B68991C0003F}" name="Column11945" dataDxfId="4436"/>
    <tableColumn id="11949" xr3:uid="{77150FC4-B41E-4F4D-832F-E0B3B227111A}" name="Column11946" dataDxfId="4435"/>
    <tableColumn id="11950" xr3:uid="{3C66180E-49ED-45F3-88D4-EB13DC073D0B}" name="Column11947" dataDxfId="4434"/>
    <tableColumn id="11951" xr3:uid="{4CFFF044-6F9A-49A4-9DDF-731DF24EAAE2}" name="Column11948" dataDxfId="4433"/>
    <tableColumn id="11952" xr3:uid="{4F3D9B91-6B75-48C5-AFA2-AA3B1D2E19A4}" name="Column11949" dataDxfId="4432"/>
    <tableColumn id="11953" xr3:uid="{C3B9C741-FE7B-4C96-A781-1E02192B63EA}" name="Column11950" dataDxfId="4431"/>
    <tableColumn id="11954" xr3:uid="{3CDB5BDE-1E41-4967-8AE4-6B6E310B719D}" name="Column11951" dataDxfId="4430"/>
    <tableColumn id="11955" xr3:uid="{86CB2030-6472-4A0D-9180-FA8FCA7F8413}" name="Column11952" dataDxfId="4429"/>
    <tableColumn id="11956" xr3:uid="{FAD1F222-1457-4F28-BFA3-BE629745B861}" name="Column11953" dataDxfId="4428"/>
    <tableColumn id="11957" xr3:uid="{17AF91BB-4E68-43BB-B831-5156BFC03F13}" name="Column11954" dataDxfId="4427"/>
    <tableColumn id="11958" xr3:uid="{997D6DE0-7CE2-4C7C-BC63-2854C35F5E28}" name="Column11955" dataDxfId="4426"/>
    <tableColumn id="11959" xr3:uid="{A3F0879D-E88C-446C-8E12-6300FB5CC29C}" name="Column11956" dataDxfId="4425"/>
    <tableColumn id="11960" xr3:uid="{9D4FD485-E350-41C4-BE0D-251DD2FA3F38}" name="Column11957" dataDxfId="4424"/>
    <tableColumn id="11961" xr3:uid="{F165C700-B402-4C34-A622-830A737B8EB4}" name="Column11958" dataDxfId="4423"/>
    <tableColumn id="11962" xr3:uid="{294BEBA7-2C3E-4C0E-9A65-189D0E8FA848}" name="Column11959" dataDxfId="4422"/>
    <tableColumn id="11963" xr3:uid="{A7305694-860F-4F67-9821-06465B05B70F}" name="Column11960" dataDxfId="4421"/>
    <tableColumn id="11964" xr3:uid="{6B0E0F01-9089-40A9-9194-0060C0016700}" name="Column11961" dataDxfId="4420"/>
    <tableColumn id="11965" xr3:uid="{AA61D209-09B6-400C-8FF8-59F0C6EA2F74}" name="Column11962" dataDxfId="4419"/>
    <tableColumn id="11966" xr3:uid="{45483739-FC28-4931-9438-0D0B67686A16}" name="Column11963" dataDxfId="4418"/>
    <tableColumn id="11967" xr3:uid="{3D8B4AE2-2504-4653-8534-84CC4AC94F2A}" name="Column11964" dataDxfId="4417"/>
    <tableColumn id="11968" xr3:uid="{22550983-301D-4247-920B-17DF2A5F2ED1}" name="Column11965" dataDxfId="4416"/>
    <tableColumn id="11969" xr3:uid="{9AC366BE-A58E-416B-AE0D-4660AEE404B3}" name="Column11966" dataDxfId="4415"/>
    <tableColumn id="11970" xr3:uid="{8B1C8B75-43E3-4B1F-A512-08C5644AB22B}" name="Column11967" dataDxfId="4414"/>
    <tableColumn id="11971" xr3:uid="{DB56A1A4-6CCF-40B2-AEC3-9F49EA28D31C}" name="Column11968" dataDxfId="4413"/>
    <tableColumn id="11972" xr3:uid="{124EE594-BDE4-412B-B8AE-C7AA0B3C0C35}" name="Column11969" dataDxfId="4412"/>
    <tableColumn id="11973" xr3:uid="{C00B2D84-69DC-4E81-B96A-9BA862CE1C67}" name="Column11970" dataDxfId="4411"/>
    <tableColumn id="11974" xr3:uid="{7C9575A3-4B56-4962-A964-72E07F675327}" name="Column11971" dataDxfId="4410"/>
    <tableColumn id="11975" xr3:uid="{22949166-5227-4791-8030-29D87AE3D2C4}" name="Column11972" dataDxfId="4409"/>
    <tableColumn id="11976" xr3:uid="{3A5801E4-58B8-4CDB-ADE3-2D0A41A6FFAB}" name="Column11973" dataDxfId="4408"/>
    <tableColumn id="11977" xr3:uid="{C2521EBB-92C2-4F6E-9240-D49BCF2F9201}" name="Column11974" dataDxfId="4407"/>
    <tableColumn id="11978" xr3:uid="{188695A4-37A6-4ED6-8368-4B7111ACA966}" name="Column11975" dataDxfId="4406"/>
    <tableColumn id="11979" xr3:uid="{F58BB4A8-1EC5-4ED6-9701-7BD68A9326D9}" name="Column11976" dataDxfId="4405"/>
    <tableColumn id="11980" xr3:uid="{514BA9FF-D086-48E4-A37B-284B6A5CD420}" name="Column11977" dataDxfId="4404"/>
    <tableColumn id="11981" xr3:uid="{45CBB3FD-E5C6-48E3-B9C9-CFB23770AB06}" name="Column11978" dataDxfId="4403"/>
    <tableColumn id="11982" xr3:uid="{E20C6908-6558-4298-B2D5-256CA01EFE99}" name="Column11979" dataDxfId="4402"/>
    <tableColumn id="11983" xr3:uid="{787EDAE0-49DF-47CE-9E6E-3C810C9799E0}" name="Column11980" dataDxfId="4401"/>
    <tableColumn id="11984" xr3:uid="{92739DB3-9DFE-4A63-9CFD-17C279664504}" name="Column11981" dataDxfId="4400"/>
    <tableColumn id="11985" xr3:uid="{C833AB93-3D94-41AF-8B69-9F318F4E7B51}" name="Column11982" dataDxfId="4399"/>
    <tableColumn id="11986" xr3:uid="{B9CBFCBD-B900-43E2-8FDD-4E45AC436F8E}" name="Column11983" dataDxfId="4398"/>
    <tableColumn id="11987" xr3:uid="{D53E47C8-F8C4-4A80-9546-43E8094BCDF9}" name="Column11984" dataDxfId="4397"/>
    <tableColumn id="11988" xr3:uid="{967784BC-C8A5-40F2-AD30-73B869C7DBDA}" name="Column11985" dataDxfId="4396"/>
    <tableColumn id="11989" xr3:uid="{B27458AD-19F4-40BA-990D-4642E16CC389}" name="Column11986" dataDxfId="4395"/>
    <tableColumn id="11990" xr3:uid="{25CA22F1-4D29-42C9-A5D6-A89A980F2E6C}" name="Column11987" dataDxfId="4394"/>
    <tableColumn id="11991" xr3:uid="{C44A82EB-EE73-4A56-8AF4-D85CCA6356C8}" name="Column11988" dataDxfId="4393"/>
    <tableColumn id="11992" xr3:uid="{B50B8DDB-877B-48A0-BC05-44C930FAF62D}" name="Column11989" dataDxfId="4392"/>
    <tableColumn id="11993" xr3:uid="{C21A0D9D-91B4-4EC5-AF68-E8F21FFD5921}" name="Column11990" dataDxfId="4391"/>
    <tableColumn id="11994" xr3:uid="{5A6C3EC2-8765-4C37-A6C2-67D630B630FB}" name="Column11991" dataDxfId="4390"/>
    <tableColumn id="11995" xr3:uid="{9B15D3FD-A8AA-402A-A8D5-FC04740BC6C6}" name="Column11992" dataDxfId="4389"/>
    <tableColumn id="11996" xr3:uid="{585501FC-4A44-4089-9C12-386AE030E97D}" name="Column11993" dataDxfId="4388"/>
    <tableColumn id="11997" xr3:uid="{A9026188-FA49-4A3D-8BFA-192259278A18}" name="Column11994" dataDxfId="4387"/>
    <tableColumn id="11998" xr3:uid="{581C330D-AC55-48CD-A60F-99E7F6206819}" name="Column11995" dataDxfId="4386"/>
    <tableColumn id="11999" xr3:uid="{4D52EDC9-5ED5-45B5-BECB-699AA64DBA0C}" name="Column11996" dataDxfId="4385"/>
    <tableColumn id="12000" xr3:uid="{D9D52FB3-9886-4517-B61A-D0A6836CD1E0}" name="Column11997" dataDxfId="4384"/>
    <tableColumn id="12001" xr3:uid="{8F2099C5-FD36-4494-BF2A-546171B02335}" name="Column11998" dataDxfId="4383"/>
    <tableColumn id="12002" xr3:uid="{4D6258B9-EB5E-4C51-A07F-A6F94D332A9A}" name="Column11999" dataDxfId="4382"/>
    <tableColumn id="12003" xr3:uid="{A8565918-99DF-45CC-BFF8-C1E26819FFC4}" name="Column12000" dataDxfId="4381"/>
    <tableColumn id="12004" xr3:uid="{E7D9BA56-E026-489F-8C89-8AEC481FEB4D}" name="Column12001" dataDxfId="4380"/>
    <tableColumn id="12005" xr3:uid="{367EA905-122D-4D29-BAC9-57144D21C44A}" name="Column12002" dataDxfId="4379"/>
    <tableColumn id="12006" xr3:uid="{51371A8F-572E-4C91-BFD5-A81B67E4A73C}" name="Column12003" dataDxfId="4378"/>
    <tableColumn id="12007" xr3:uid="{8F70D599-B224-4766-A38D-E33AEDBDFB7F}" name="Column12004" dataDxfId="4377"/>
    <tableColumn id="12008" xr3:uid="{AD0A4C7E-C221-44E9-A6FE-D04C72004897}" name="Column12005" dataDxfId="4376"/>
    <tableColumn id="12009" xr3:uid="{15E8A17E-5FA0-478B-8BB2-81BFD6FCC8C5}" name="Column12006" dataDxfId="4375"/>
    <tableColumn id="12010" xr3:uid="{7936E5BF-EEB4-460B-AFA0-676B3C2594AA}" name="Column12007" dataDxfId="4374"/>
    <tableColumn id="12011" xr3:uid="{CC9D9B09-8D62-434D-933D-1EE87B9AF28B}" name="Column12008" dataDxfId="4373"/>
    <tableColumn id="12012" xr3:uid="{D75B3ED3-F5C2-435F-B441-B4C4D752C585}" name="Column12009" dataDxfId="4372"/>
    <tableColumn id="12013" xr3:uid="{0CFED47A-7614-4726-A179-7DE8DCBF5E3A}" name="Column12010" dataDxfId="4371"/>
    <tableColumn id="12014" xr3:uid="{033616F7-DD33-4A7F-9EAB-07DE10C5CA8A}" name="Column12011" dataDxfId="4370"/>
    <tableColumn id="12015" xr3:uid="{FBD8FC47-4EC3-45E3-B47D-E6B5466C8A71}" name="Column12012" dataDxfId="4369"/>
    <tableColumn id="12016" xr3:uid="{B09A2627-D7F8-4AAF-8CC6-B7AE75460B20}" name="Column12013" dataDxfId="4368"/>
    <tableColumn id="12017" xr3:uid="{C12EFC14-B11C-41E9-9882-085922BCF693}" name="Column12014" dataDxfId="4367"/>
    <tableColumn id="12018" xr3:uid="{61BC6E36-74CB-469B-9AD2-1633F0F8A644}" name="Column12015" dataDxfId="4366"/>
    <tableColumn id="12019" xr3:uid="{62940CAD-27F9-435C-AF81-63111AB784CA}" name="Column12016" dataDxfId="4365"/>
    <tableColumn id="12020" xr3:uid="{7020C225-9174-4390-98C2-87744DA58DE9}" name="Column12017" dataDxfId="4364"/>
    <tableColumn id="12021" xr3:uid="{0724474B-C8B2-45AF-9E0D-7D3D760D9536}" name="Column12018" dataDxfId="4363"/>
    <tableColumn id="12022" xr3:uid="{E275E85A-EEC0-4B8F-8C57-185B28D74EAB}" name="Column12019" dataDxfId="4362"/>
    <tableColumn id="12023" xr3:uid="{8D6C7833-A437-4C7C-AF60-FF12CC23530E}" name="Column12020" dataDxfId="4361"/>
    <tableColumn id="12024" xr3:uid="{5CC83BAE-6436-4ABC-9130-4BB1FC2F69CF}" name="Column12021" dataDxfId="4360"/>
    <tableColumn id="12025" xr3:uid="{267BB80E-6C05-4112-B796-F95298F8CCEB}" name="Column12022" dataDxfId="4359"/>
    <tableColumn id="12026" xr3:uid="{CF3D714E-97A4-4C92-A592-EF3809C8405D}" name="Column12023" dataDxfId="4358"/>
    <tableColumn id="12027" xr3:uid="{40CA2D99-0958-488C-A89E-044685AD16C2}" name="Column12024" dataDxfId="4357"/>
    <tableColumn id="12028" xr3:uid="{6E2E3C91-6A6E-40BC-B529-6C1F33192EB6}" name="Column12025" dataDxfId="4356"/>
    <tableColumn id="12029" xr3:uid="{96EC2592-EECF-4C78-AD52-7BD3B4D462F2}" name="Column12026" dataDxfId="4355"/>
    <tableColumn id="12030" xr3:uid="{8B9457A0-D7BC-4EA0-A47B-B8AD9C488C69}" name="Column12027" dataDxfId="4354"/>
    <tableColumn id="12031" xr3:uid="{A54D1905-81E4-4555-A892-0A754854637F}" name="Column12028" dataDxfId="4353"/>
    <tableColumn id="12032" xr3:uid="{617B84AE-CAC0-4630-B082-CF5289644375}" name="Column12029" dataDxfId="4352"/>
    <tableColumn id="12033" xr3:uid="{2D9A4114-4B1E-4892-8B85-30E792A1E632}" name="Column12030" dataDxfId="4351"/>
    <tableColumn id="12034" xr3:uid="{30B79952-D21F-414D-B81B-F6853D19777F}" name="Column12031" dataDxfId="4350"/>
    <tableColumn id="12035" xr3:uid="{F60BA648-B541-4E73-B318-793CA57ACE1C}" name="Column12032" dataDxfId="4349"/>
    <tableColumn id="12036" xr3:uid="{2E4327F5-FD56-4E4F-92C5-C2BEA293981B}" name="Column12033" dataDxfId="4348"/>
    <tableColumn id="12037" xr3:uid="{9944FFB7-A9A7-4085-BF0D-F62E813E0B33}" name="Column12034" dataDxfId="4347"/>
    <tableColumn id="12038" xr3:uid="{A1C4A644-E6D8-418B-9201-5969254F85C6}" name="Column12035" dataDxfId="4346"/>
    <tableColumn id="12039" xr3:uid="{DEC7F291-27FE-44FA-A208-E0AA747E81A2}" name="Column12036" dataDxfId="4345"/>
    <tableColumn id="12040" xr3:uid="{CBF9E587-6231-488D-B3DA-044F63CD93B2}" name="Column12037" dataDxfId="4344"/>
    <tableColumn id="12041" xr3:uid="{2FC17F90-FB66-4A95-AD13-46124C63F9A9}" name="Column12038" dataDxfId="4343"/>
    <tableColumn id="12042" xr3:uid="{EFA2B589-657F-435A-B51F-B3772CAFF766}" name="Column12039" dataDxfId="4342"/>
    <tableColumn id="12043" xr3:uid="{AD2BAAE8-3F9D-4557-8676-CBFC9F95E11D}" name="Column12040" dataDxfId="4341"/>
    <tableColumn id="12044" xr3:uid="{E9317F44-BBE3-482E-8F0E-69CFE6030F6B}" name="Column12041" dataDxfId="4340"/>
    <tableColumn id="12045" xr3:uid="{087AB28A-5394-4E67-AEE7-83FC0E77FDF1}" name="Column12042" dataDxfId="4339"/>
    <tableColumn id="12046" xr3:uid="{F291C514-CDC8-411B-A4F4-496D9B2C0BEB}" name="Column12043" dataDxfId="4338"/>
    <tableColumn id="12047" xr3:uid="{9E3355E3-26AD-40C6-BE33-7FAB707FC724}" name="Column12044" dataDxfId="4337"/>
    <tableColumn id="12048" xr3:uid="{13C1B431-D155-4841-8CD7-3CB18F8F6710}" name="Column12045" dataDxfId="4336"/>
    <tableColumn id="12049" xr3:uid="{8775149D-516B-446D-BB0D-CAB56AA398E9}" name="Column12046" dataDxfId="4335"/>
    <tableColumn id="12050" xr3:uid="{B3FF7E6A-EF4F-4A92-B4E6-8153D7C242D8}" name="Column12047" dataDxfId="4334"/>
    <tableColumn id="12051" xr3:uid="{B46C600C-5FBE-4850-BBEA-67BF02E739BF}" name="Column12048" dataDxfId="4333"/>
    <tableColumn id="12052" xr3:uid="{A24D4469-555C-4406-B33F-4BCD2E908736}" name="Column12049" dataDxfId="4332"/>
    <tableColumn id="12053" xr3:uid="{4499103A-1DAF-40FF-94F7-67785D9019F7}" name="Column12050" dataDxfId="4331"/>
    <tableColumn id="12054" xr3:uid="{CFE5BE02-5B70-48A1-A2A0-D966DA4185AF}" name="Column12051" dataDxfId="4330"/>
    <tableColumn id="12055" xr3:uid="{9BFA5A2D-C598-4943-A1D3-583DEAD16DA9}" name="Column12052" dataDxfId="4329"/>
    <tableColumn id="12056" xr3:uid="{7F6A15BF-F20D-4ED0-8990-2F106A1965C0}" name="Column12053" dataDxfId="4328"/>
    <tableColumn id="12057" xr3:uid="{278E1B6A-08FF-44DE-9BAD-BE58E9E4F459}" name="Column12054" dataDxfId="4327"/>
    <tableColumn id="12058" xr3:uid="{57379ED8-4E76-4F7C-B901-7E99E2622F8E}" name="Column12055" dataDxfId="4326"/>
    <tableColumn id="12059" xr3:uid="{1A66EB1F-3014-4DFA-9897-937F53BA519F}" name="Column12056" dataDxfId="4325"/>
    <tableColumn id="12060" xr3:uid="{AB8E8611-9EB5-42DC-8635-04AE4B855065}" name="Column12057" dataDxfId="4324"/>
    <tableColumn id="12061" xr3:uid="{6CD7F5F7-063B-4019-B82C-14615023B159}" name="Column12058" dataDxfId="4323"/>
    <tableColumn id="12062" xr3:uid="{23808030-B863-4BB4-BE77-364217BDE92D}" name="Column12059" dataDxfId="4322"/>
    <tableColumn id="12063" xr3:uid="{037E95E2-D888-4DC5-A9A7-47E8A3C6ACB2}" name="Column12060" dataDxfId="4321"/>
    <tableColumn id="12064" xr3:uid="{4CBE4875-6087-4061-BC93-0E4DB5680F82}" name="Column12061" dataDxfId="4320"/>
    <tableColumn id="12065" xr3:uid="{D969CF47-2806-4B22-BE49-18FEFEE2FDC2}" name="Column12062" dataDxfId="4319"/>
    <tableColumn id="12066" xr3:uid="{282F3128-74C2-4423-B392-F3291AF569A7}" name="Column12063" dataDxfId="4318"/>
    <tableColumn id="12067" xr3:uid="{F65FD814-F0BC-4305-B815-7C48D5E2E99C}" name="Column12064" dataDxfId="4317"/>
    <tableColumn id="12068" xr3:uid="{93DF421A-D9BB-4A0E-9ECA-8805C7E4E094}" name="Column12065" dataDxfId="4316"/>
    <tableColumn id="12069" xr3:uid="{215A18DC-0CB7-4AF6-8BD9-457250C67270}" name="Column12066" dataDxfId="4315"/>
    <tableColumn id="12070" xr3:uid="{74E69FD8-BB6A-4999-94CA-A47177E803BE}" name="Column12067" dataDxfId="4314"/>
    <tableColumn id="12071" xr3:uid="{15FAC6AD-48EE-4431-8B8D-E20F8F6396C9}" name="Column12068" dataDxfId="4313"/>
    <tableColumn id="12072" xr3:uid="{45165E7B-3882-4D2D-8408-990CD6EB95B7}" name="Column12069" dataDxfId="4312"/>
    <tableColumn id="12073" xr3:uid="{38703CF4-0110-488A-8784-A391D4BDDE78}" name="Column12070" dataDxfId="4311"/>
    <tableColumn id="12074" xr3:uid="{3DDDC942-A7E3-41C3-93FB-8F636995370F}" name="Column12071" dataDxfId="4310"/>
    <tableColumn id="12075" xr3:uid="{E0B0BCC3-E89B-448B-A3E7-189059C8439D}" name="Column12072" dataDxfId="4309"/>
    <tableColumn id="12076" xr3:uid="{68632B3F-DF9A-4B60-B0F7-8369FF5194A1}" name="Column12073" dataDxfId="4308"/>
    <tableColumn id="12077" xr3:uid="{9F3CC57E-078B-4344-81C6-37F6E732E5B9}" name="Column12074" dataDxfId="4307"/>
    <tableColumn id="12078" xr3:uid="{EC87E3D8-1DDF-4A8C-AB58-DE7A4138A0D8}" name="Column12075" dataDxfId="4306"/>
    <tableColumn id="12079" xr3:uid="{DD2A276A-9A19-492B-B57D-BEE8706A7D91}" name="Column12076" dataDxfId="4305"/>
    <tableColumn id="12080" xr3:uid="{DA694CA7-ABDB-437F-A885-13F371FB2F1B}" name="Column12077" dataDxfId="4304"/>
    <tableColumn id="12081" xr3:uid="{A037E065-46AD-48CE-80F9-DEFBBEC6713A}" name="Column12078" dataDxfId="4303"/>
    <tableColumn id="12082" xr3:uid="{3239A930-BCC2-4DC6-8262-94A16CD466AF}" name="Column12079" dataDxfId="4302"/>
    <tableColumn id="12083" xr3:uid="{F75E1B87-EAC4-4C02-B7B1-877DB329D9A3}" name="Column12080" dataDxfId="4301"/>
    <tableColumn id="12084" xr3:uid="{E031A34D-B6E8-4C4B-AAB8-17A3B81A4735}" name="Column12081" dataDxfId="4300"/>
    <tableColumn id="12085" xr3:uid="{5ACC4F44-6E38-4CE7-8D39-F7CF3DB2938E}" name="Column12082" dataDxfId="4299"/>
    <tableColumn id="12086" xr3:uid="{F406FED6-8837-410D-985A-695721090D32}" name="Column12083" dataDxfId="4298"/>
    <tableColumn id="12087" xr3:uid="{732A3B28-D1EB-4EFD-930B-114A89B4168D}" name="Column12084" dataDxfId="4297"/>
    <tableColumn id="12088" xr3:uid="{E717F546-D627-4060-BD89-63264A9D1F54}" name="Column12085" dataDxfId="4296"/>
    <tableColumn id="12089" xr3:uid="{A0F3D949-1782-4075-8F13-81219281C372}" name="Column12086" dataDxfId="4295"/>
    <tableColumn id="12090" xr3:uid="{35A973DA-1389-4859-BD82-92FE46DC6426}" name="Column12087" dataDxfId="4294"/>
    <tableColumn id="12091" xr3:uid="{E9CCFB98-3094-4617-912C-B299EE1D4313}" name="Column12088" dataDxfId="4293"/>
    <tableColumn id="12092" xr3:uid="{89866256-1B77-44BD-827F-8D7711EC5D33}" name="Column12089" dataDxfId="4292"/>
    <tableColumn id="12093" xr3:uid="{43C8FEBD-77F3-4E11-BD83-979D57895D67}" name="Column12090" dataDxfId="4291"/>
    <tableColumn id="12094" xr3:uid="{7459E3F2-EC87-4067-84C4-4027AA95FB89}" name="Column12091" dataDxfId="4290"/>
    <tableColumn id="12095" xr3:uid="{7B997465-C85D-4E0D-940E-517F8C81AB2C}" name="Column12092" dataDxfId="4289"/>
    <tableColumn id="12096" xr3:uid="{429C6CCD-2479-4128-8D33-52A3F4E933EE}" name="Column12093" dataDxfId="4288"/>
    <tableColumn id="12097" xr3:uid="{CB2C48CC-9B9A-48B9-8808-B814C0A18F50}" name="Column12094" dataDxfId="4287"/>
    <tableColumn id="12098" xr3:uid="{C4D881D4-F0ED-4BF3-9CB7-E65B1273E79E}" name="Column12095" dataDxfId="4286"/>
    <tableColumn id="12099" xr3:uid="{30F74211-B64C-4635-95CB-FEC8790B1155}" name="Column12096" dataDxfId="4285"/>
    <tableColumn id="12100" xr3:uid="{1D7FBE43-EA91-44C1-9792-3C573CDD1B69}" name="Column12097" dataDxfId="4284"/>
    <tableColumn id="12101" xr3:uid="{6E38A381-EC60-4ACC-A31E-89E988747302}" name="Column12098" dataDxfId="4283"/>
    <tableColumn id="12102" xr3:uid="{897EA648-AC01-4DC5-A116-84B07320F841}" name="Column12099" dataDxfId="4282"/>
    <tableColumn id="12103" xr3:uid="{F79B8B79-8AF7-4B84-98FB-3FB531E1F601}" name="Column12100" dataDxfId="4281"/>
    <tableColumn id="12104" xr3:uid="{C597EFD1-E2DC-4F36-91E9-08C084F087C5}" name="Column12101" dataDxfId="4280"/>
    <tableColumn id="12105" xr3:uid="{EF14365E-3438-4495-A0BA-F51EB78B3C8A}" name="Column12102" dataDxfId="4279"/>
    <tableColumn id="12106" xr3:uid="{291262C6-A90D-4579-B2A6-E8A85E800157}" name="Column12103" dataDxfId="4278"/>
    <tableColumn id="12107" xr3:uid="{E2EE31AD-0615-443B-8912-C059ACBBB813}" name="Column12104" dataDxfId="4277"/>
    <tableColumn id="12108" xr3:uid="{15517184-3DAE-4CE8-BF13-7E8C2E513A8F}" name="Column12105" dataDxfId="4276"/>
    <tableColumn id="12109" xr3:uid="{F54C6A62-A46A-4B1D-B1F4-1DC92EE2112A}" name="Column12106" dataDxfId="4275"/>
    <tableColumn id="12110" xr3:uid="{0733E130-06F4-486E-B604-9576AA2AC762}" name="Column12107" dataDxfId="4274"/>
    <tableColumn id="12111" xr3:uid="{473D4FD9-E96E-4210-8C17-1411782C497F}" name="Column12108" dataDxfId="4273"/>
    <tableColumn id="12112" xr3:uid="{932268F2-4FE1-4DCA-A459-A2AAA2EC2CC5}" name="Column12109" dataDxfId="4272"/>
    <tableColumn id="12113" xr3:uid="{FA9D8E46-E71F-4EA9-9E1B-2436A69E98B6}" name="Column12110" dataDxfId="4271"/>
    <tableColumn id="12114" xr3:uid="{4A9315B9-758C-44CB-B7E0-0E4A99FBB672}" name="Column12111" dataDxfId="4270"/>
    <tableColumn id="12115" xr3:uid="{50669528-DC97-407B-B594-F642F9DA7722}" name="Column12112" dataDxfId="4269"/>
    <tableColumn id="12116" xr3:uid="{CF225696-91FD-46E4-82C8-EEBD6D64EA5B}" name="Column12113" dataDxfId="4268"/>
    <tableColumn id="12117" xr3:uid="{8880CBF9-F064-4D77-AD3E-0333492FD188}" name="Column12114" dataDxfId="4267"/>
    <tableColumn id="12118" xr3:uid="{01511CB4-430A-444C-8E45-53B657CBCCF8}" name="Column12115" dataDxfId="4266"/>
    <tableColumn id="12119" xr3:uid="{E3438F37-5142-4BE5-BBA5-FCF8F795F4D3}" name="Column12116" dataDxfId="4265"/>
    <tableColumn id="12120" xr3:uid="{72678EF1-8031-4958-97B4-712A145F5E35}" name="Column12117" dataDxfId="4264"/>
    <tableColumn id="12121" xr3:uid="{17E597AD-9B71-48DD-B1F4-7FC44684DA7F}" name="Column12118" dataDxfId="4263"/>
    <tableColumn id="12122" xr3:uid="{E954BE7C-DDF9-44C6-AFA7-7C591C754047}" name="Column12119" dataDxfId="4262"/>
    <tableColumn id="12123" xr3:uid="{FB80742C-4E11-45FB-A6C8-2E2825E83F42}" name="Column12120" dataDxfId="4261"/>
    <tableColumn id="12124" xr3:uid="{2CC5E35D-B683-4CC5-8B45-13F26696EF3C}" name="Column12121" dataDxfId="4260"/>
    <tableColumn id="12125" xr3:uid="{DAE52BA9-9B64-4980-B7D7-809D88FA9BE4}" name="Column12122" dataDxfId="4259"/>
    <tableColumn id="12126" xr3:uid="{08F7D86F-847C-46A6-B663-A5A4B3AE98EB}" name="Column12123" dataDxfId="4258"/>
    <tableColumn id="12127" xr3:uid="{6DCF39B5-6EFA-4FC8-BA5F-A1C6EE9A7E1B}" name="Column12124" dataDxfId="4257"/>
    <tableColumn id="12128" xr3:uid="{61837489-5E84-4C45-8861-C1C3B9932C09}" name="Column12125" dataDxfId="4256"/>
    <tableColumn id="12129" xr3:uid="{4461FA41-AFA9-4068-B61C-2ABDE0B554E6}" name="Column12126" dataDxfId="4255"/>
    <tableColumn id="12130" xr3:uid="{3A920388-63BD-47F2-B8FE-B6F00FA5BC8E}" name="Column12127" dataDxfId="4254"/>
    <tableColumn id="12131" xr3:uid="{6E95C318-66BC-4F81-88C6-1B5165C3455A}" name="Column12128" dataDxfId="4253"/>
    <tableColumn id="12132" xr3:uid="{DFDE3CA6-9887-472F-B26C-543D70E9F15B}" name="Column12129" dataDxfId="4252"/>
    <tableColumn id="12133" xr3:uid="{FD15C993-EE54-4EFA-8D37-933D1D9228F3}" name="Column12130" dataDxfId="4251"/>
    <tableColumn id="12134" xr3:uid="{6697ACD0-9557-4840-98F1-9CD73D385A82}" name="Column12131" dataDxfId="4250"/>
    <tableColumn id="12135" xr3:uid="{9A904778-4069-4138-9544-AFFF871FD407}" name="Column12132" dataDxfId="4249"/>
    <tableColumn id="12136" xr3:uid="{F3B14C1B-E00E-4A29-B0AC-B4A9799022DE}" name="Column12133" dataDxfId="4248"/>
    <tableColumn id="12137" xr3:uid="{FA14DFD9-4BB2-4729-9480-A8489F757A06}" name="Column12134" dataDxfId="4247"/>
    <tableColumn id="12138" xr3:uid="{8EAA27ED-0285-46B7-A5DB-B221C6BD9E23}" name="Column12135" dataDxfId="4246"/>
    <tableColumn id="12139" xr3:uid="{3C79622B-AC8D-47CD-AFD5-2920DB15827A}" name="Column12136" dataDxfId="4245"/>
    <tableColumn id="12140" xr3:uid="{9E221E6F-8BAF-4C1C-8A45-B65BCF1B8EAD}" name="Column12137" dataDxfId="4244"/>
    <tableColumn id="12141" xr3:uid="{C8BB42C3-EBE1-4C11-BA6B-D25D65AB7A72}" name="Column12138" dataDxfId="4243"/>
    <tableColumn id="12142" xr3:uid="{7885FACC-3770-4CBF-8746-F7B9D14211B3}" name="Column12139" dataDxfId="4242"/>
    <tableColumn id="12143" xr3:uid="{57B3FD92-84B6-4524-B52B-9822F91504F4}" name="Column12140" dataDxfId="4241"/>
    <tableColumn id="12144" xr3:uid="{6395BAC0-E17B-4C19-B9F1-8683869FF32D}" name="Column12141" dataDxfId="4240"/>
    <tableColumn id="12145" xr3:uid="{2C430877-5E48-44E0-8EBB-5FA7A6639E3A}" name="Column12142" dataDxfId="4239"/>
    <tableColumn id="12146" xr3:uid="{7297E7E7-8C11-4567-B10B-7DDC8D9C48F4}" name="Column12143" dataDxfId="4238"/>
    <tableColumn id="12147" xr3:uid="{EA2F754E-9BE5-482A-B4C8-1B768D48478D}" name="Column12144" dataDxfId="4237"/>
    <tableColumn id="12148" xr3:uid="{7C6E8D2B-3334-467C-B51C-27515A570718}" name="Column12145" dataDxfId="4236"/>
    <tableColumn id="12149" xr3:uid="{299830EA-3F2F-4724-8678-CD648E9E23F1}" name="Column12146" dataDxfId="4235"/>
    <tableColumn id="12150" xr3:uid="{B94D81C8-795C-4BD5-8F04-589D2CAAC45C}" name="Column12147" dataDxfId="4234"/>
    <tableColumn id="12151" xr3:uid="{415452DF-6376-41B1-A6F2-68E77FDE24C0}" name="Column12148" dataDxfId="4233"/>
    <tableColumn id="12152" xr3:uid="{E81CB04E-FB7B-42D0-B628-E6A4E711C0BE}" name="Column12149" dataDxfId="4232"/>
    <tableColumn id="12153" xr3:uid="{8CCC1BF8-215A-4708-943E-3B946D0B4B30}" name="Column12150" dataDxfId="4231"/>
    <tableColumn id="12154" xr3:uid="{2F96251E-500E-4593-8496-CDB1CDA0DBDD}" name="Column12151" dataDxfId="4230"/>
    <tableColumn id="12155" xr3:uid="{8D5CBDD8-94DF-437D-9AC5-EB157F34FD57}" name="Column12152" dataDxfId="4229"/>
    <tableColumn id="12156" xr3:uid="{2622DD59-D6CF-4EFA-981E-8CD61F9AB9EF}" name="Column12153" dataDxfId="4228"/>
    <tableColumn id="12157" xr3:uid="{2EF9F1E2-62D2-4C57-A221-197B6435F697}" name="Column12154" dataDxfId="4227"/>
    <tableColumn id="12158" xr3:uid="{EA38A81E-DFE4-49DA-A005-1FE0437B6A22}" name="Column12155" dataDxfId="4226"/>
    <tableColumn id="12159" xr3:uid="{A0F115C5-F9CC-434F-ADF2-B1A71E168843}" name="Column12156" dataDxfId="4225"/>
    <tableColumn id="12160" xr3:uid="{257C01D4-6681-4D92-A42E-092949BB380F}" name="Column12157" dataDxfId="4224"/>
    <tableColumn id="12161" xr3:uid="{0EB92C14-145A-4F43-8CFA-D96CAB8C4FBE}" name="Column12158" dataDxfId="4223"/>
    <tableColumn id="12162" xr3:uid="{06CA5DA1-7A8F-4BB0-BA7B-F7AB81846A6B}" name="Column12159" dataDxfId="4222"/>
    <tableColumn id="12163" xr3:uid="{B7C50912-4F72-423E-86BB-A8C2AEEA28CC}" name="Column12160" dataDxfId="4221"/>
    <tableColumn id="12164" xr3:uid="{8C0C13D6-3DE3-4AC2-ACEA-8E6EDA48BBCD}" name="Column12161" dataDxfId="4220"/>
    <tableColumn id="12165" xr3:uid="{56831B22-F798-4EE2-BD33-D39102439249}" name="Column12162" dataDxfId="4219"/>
    <tableColumn id="12166" xr3:uid="{ED2D6FD3-B704-436A-BD8C-60BE7B63742C}" name="Column12163" dataDxfId="4218"/>
    <tableColumn id="12167" xr3:uid="{2F1DE39A-2185-43D9-BE4E-1174CE3F7073}" name="Column12164" dataDxfId="4217"/>
    <tableColumn id="12168" xr3:uid="{9E618481-8448-4FDE-A932-4E87DADC717E}" name="Column12165" dataDxfId="4216"/>
    <tableColumn id="12169" xr3:uid="{F8B07B12-C4AC-4A22-AF26-12820236C3D9}" name="Column12166" dataDxfId="4215"/>
    <tableColumn id="12170" xr3:uid="{72C056ED-4C39-499A-9641-E2D7B54AFBBA}" name="Column12167" dataDxfId="4214"/>
    <tableColumn id="12171" xr3:uid="{742F1703-523E-4C67-8052-BEC07AC97B8D}" name="Column12168" dataDxfId="4213"/>
    <tableColumn id="12172" xr3:uid="{72CC1769-C515-4225-86CB-5E88ABA0AE0D}" name="Column12169" dataDxfId="4212"/>
    <tableColumn id="12173" xr3:uid="{8E47BCD5-7232-4B91-82CD-6BBBF8C8B33E}" name="Column12170" dataDxfId="4211"/>
    <tableColumn id="12174" xr3:uid="{49411AE5-E0CF-4CC4-8325-72F8BAE80D7B}" name="Column12171" dataDxfId="4210"/>
    <tableColumn id="12175" xr3:uid="{68ED6779-5ECC-4CC4-AB3F-B446AF198A75}" name="Column12172" dataDxfId="4209"/>
    <tableColumn id="12176" xr3:uid="{6864DDB3-A5F2-4DF2-91D0-33259647847A}" name="Column12173" dataDxfId="4208"/>
    <tableColumn id="12177" xr3:uid="{92F28758-1D43-4D00-9E94-386E8FA471C1}" name="Column12174" dataDxfId="4207"/>
    <tableColumn id="12178" xr3:uid="{EC532786-5793-40EA-86AD-50FB0A697BE4}" name="Column12175" dataDxfId="4206"/>
    <tableColumn id="12179" xr3:uid="{0840DFB4-4558-411E-AB05-5B42CF1EDBEA}" name="Column12176" dataDxfId="4205"/>
    <tableColumn id="12180" xr3:uid="{16BDA4D7-97D2-4FB9-A794-DEA9593B3EFE}" name="Column12177" dataDxfId="4204"/>
    <tableColumn id="12181" xr3:uid="{2318F6E2-234B-47BB-AFD3-25762C392F05}" name="Column12178" dataDxfId="4203"/>
    <tableColumn id="12182" xr3:uid="{D2D3896C-B9C9-432B-B779-C2DDD74EB004}" name="Column12179" dataDxfId="4202"/>
    <tableColumn id="12183" xr3:uid="{3283BB7F-55BB-4392-B3D5-D358B6227664}" name="Column12180" dataDxfId="4201"/>
    <tableColumn id="12184" xr3:uid="{1AC01BA2-4969-4DEF-B722-B1F5EB7B9B08}" name="Column12181" dataDxfId="4200"/>
    <tableColumn id="12185" xr3:uid="{3F82DD2B-9613-46DB-A9F4-8DDEA3016AC7}" name="Column12182" dataDxfId="4199"/>
    <tableColumn id="12186" xr3:uid="{8E358B90-AB43-4A4F-B783-7F93BE4F73FB}" name="Column12183" dataDxfId="4198"/>
    <tableColumn id="12187" xr3:uid="{86D444AE-375B-4E00-8D68-FF5AED71B157}" name="Column12184" dataDxfId="4197"/>
    <tableColumn id="12188" xr3:uid="{A3F681C7-37F0-4FFE-B007-DAA5E370B4C6}" name="Column12185" dataDxfId="4196"/>
    <tableColumn id="12189" xr3:uid="{25AF491C-C42E-4F42-AA7D-EB276B097F03}" name="Column12186" dataDxfId="4195"/>
    <tableColumn id="12190" xr3:uid="{63CDD597-5331-4DDE-A7A3-486B8CBD7C6A}" name="Column12187" dataDxfId="4194"/>
    <tableColumn id="12191" xr3:uid="{D9D9B489-C005-4BA0-A67A-99D70981AB58}" name="Column12188" dataDxfId="4193"/>
    <tableColumn id="12192" xr3:uid="{BB9217B4-3E81-43E3-8AB9-D1AB8DAC62F7}" name="Column12189" dataDxfId="4192"/>
    <tableColumn id="12193" xr3:uid="{FDC2D009-D7E6-4D69-84E7-208DFCF1BBE1}" name="Column12190" dataDxfId="4191"/>
    <tableColumn id="12194" xr3:uid="{78F8713A-B82F-46F6-80B4-A058A3898128}" name="Column12191" dataDxfId="4190"/>
    <tableColumn id="12195" xr3:uid="{5DEB0B37-E3CB-4CDF-BBCD-49B1689E3E44}" name="Column12192" dataDxfId="4189"/>
    <tableColumn id="12196" xr3:uid="{C18F6BD8-060A-427F-849F-456494DB6101}" name="Column12193" dataDxfId="4188"/>
    <tableColumn id="12197" xr3:uid="{CE41533F-43AF-4BD2-AD61-C68ED4F72902}" name="Column12194" dataDxfId="4187"/>
    <tableColumn id="12198" xr3:uid="{D0F267B1-37B9-4781-8CA5-F93609E39D53}" name="Column12195" dataDxfId="4186"/>
    <tableColumn id="12199" xr3:uid="{CFF7BE2F-61FD-43FF-B65E-7EA049A804D5}" name="Column12196" dataDxfId="4185"/>
    <tableColumn id="12200" xr3:uid="{CBAF3766-5BC1-477E-9EDF-635400F36B80}" name="Column12197" dataDxfId="4184"/>
    <tableColumn id="12201" xr3:uid="{F69C97A1-1B57-4005-8D83-877ED04478F1}" name="Column12198" dataDxfId="4183"/>
    <tableColumn id="12202" xr3:uid="{6DC9D17F-9912-4134-91E9-9C2EBE7ABE34}" name="Column12199" dataDxfId="4182"/>
    <tableColumn id="12203" xr3:uid="{FAD33D91-78E1-4A2B-8AE0-1FC9D2F0AA4F}" name="Column12200" dataDxfId="4181"/>
    <tableColumn id="12204" xr3:uid="{47E2D975-A440-43A6-A334-A924D85145FD}" name="Column12201" dataDxfId="4180"/>
    <tableColumn id="12205" xr3:uid="{5ACC1CE3-2942-4D70-9199-7CCD13E2F4A8}" name="Column12202" dataDxfId="4179"/>
    <tableColumn id="12206" xr3:uid="{991569F8-6E9B-426A-8132-A7073F8E5C00}" name="Column12203" dataDxfId="4178"/>
    <tableColumn id="12207" xr3:uid="{B5C3CE91-5F3D-46D0-A257-4C6C08F0BC6E}" name="Column12204" dataDxfId="4177"/>
    <tableColumn id="12208" xr3:uid="{0892F533-069F-475B-9347-F12D8C854205}" name="Column12205" dataDxfId="4176"/>
    <tableColumn id="12209" xr3:uid="{338296D0-7816-4E32-8DF9-93B58BBC9D3D}" name="Column12206" dataDxfId="4175"/>
    <tableColumn id="12210" xr3:uid="{31229B57-474A-4552-93D5-4DCFD7E717E4}" name="Column12207" dataDxfId="4174"/>
    <tableColumn id="12211" xr3:uid="{DC6A646B-F57F-42BE-AB76-E573BFB52B83}" name="Column12208" dataDxfId="4173"/>
    <tableColumn id="12212" xr3:uid="{06DEA90A-796C-422A-86D9-B5284FC45C71}" name="Column12209" dataDxfId="4172"/>
    <tableColumn id="12213" xr3:uid="{0CA0EA80-9E88-4B2C-ABD7-78E17D1B729D}" name="Column12210" dataDxfId="4171"/>
    <tableColumn id="12214" xr3:uid="{0D7790E7-FF84-4961-AEF5-17281CFF1BB8}" name="Column12211" dataDxfId="4170"/>
    <tableColumn id="12215" xr3:uid="{4620D9A2-BDF0-43C2-8DCE-63DF75B82330}" name="Column12212" dataDxfId="4169"/>
    <tableColumn id="12216" xr3:uid="{020E2510-1B59-4ABC-AF2E-E76CAA4A4CD9}" name="Column12213" dataDxfId="4168"/>
    <tableColumn id="12217" xr3:uid="{2EEFBE61-C8E4-452B-B9E8-DD3D6B7791A9}" name="Column12214" dataDxfId="4167"/>
    <tableColumn id="12218" xr3:uid="{987594B0-766A-4E81-B04B-086958EE19AA}" name="Column12215" dataDxfId="4166"/>
    <tableColumn id="12219" xr3:uid="{B1B027D7-0287-4F20-AC90-E4FC747C95EC}" name="Column12216" dataDxfId="4165"/>
    <tableColumn id="12220" xr3:uid="{BF106EA4-66DA-494F-B519-A7006F4F401E}" name="Column12217" dataDxfId="4164"/>
    <tableColumn id="12221" xr3:uid="{3E7C968A-191A-4D72-B9F1-97DE86313AE6}" name="Column12218" dataDxfId="4163"/>
    <tableColumn id="12222" xr3:uid="{39294DB6-3416-4CAF-B530-292C78ABB30F}" name="Column12219" dataDxfId="4162"/>
    <tableColumn id="12223" xr3:uid="{1999233F-FDFB-4F93-B3D0-83C45FA73452}" name="Column12220" dataDxfId="4161"/>
    <tableColumn id="12224" xr3:uid="{52CB9331-C2F6-43D0-BC63-59550F7958C5}" name="Column12221" dataDxfId="4160"/>
    <tableColumn id="12225" xr3:uid="{D4B3E28D-6A3A-42A8-8BB1-03E23998F113}" name="Column12222" dataDxfId="4159"/>
    <tableColumn id="12226" xr3:uid="{20710D37-66DE-4337-BD3F-96CA574031AC}" name="Column12223" dataDxfId="4158"/>
    <tableColumn id="12227" xr3:uid="{F499045C-9EA3-4FE9-B45E-15BA01FA71EE}" name="Column12224" dataDxfId="4157"/>
    <tableColumn id="12228" xr3:uid="{1D5915A6-4562-4F1A-A3BE-D8ABC9775D4E}" name="Column12225" dataDxfId="4156"/>
    <tableColumn id="12229" xr3:uid="{865D41C4-3849-4A4F-90A2-5F7E14A94D81}" name="Column12226" dataDxfId="4155"/>
    <tableColumn id="12230" xr3:uid="{73A31656-B8C5-40B7-AAF2-0AD37666A329}" name="Column12227" dataDxfId="4154"/>
    <tableColumn id="12231" xr3:uid="{FFBA9C7E-86D2-4590-B435-62533FC7C518}" name="Column12228" dataDxfId="4153"/>
    <tableColumn id="12232" xr3:uid="{E97B3EFB-8246-4BC9-8004-8474EB2CE3F0}" name="Column12229" dataDxfId="4152"/>
    <tableColumn id="12233" xr3:uid="{B66A2658-3B45-4E29-B614-01C04E7DFBB2}" name="Column12230" dataDxfId="4151"/>
    <tableColumn id="12234" xr3:uid="{E32A2ABB-2BF0-4A7A-BB8C-EEE2E94702DC}" name="Column12231" dataDxfId="4150"/>
    <tableColumn id="12235" xr3:uid="{0E859CFC-A1B7-4DB3-83DE-D0109E3BF70D}" name="Column12232" dataDxfId="4149"/>
    <tableColumn id="12236" xr3:uid="{CFD2565C-A703-4C18-B653-3D6029FD094B}" name="Column12233" dataDxfId="4148"/>
    <tableColumn id="12237" xr3:uid="{C45CD13C-9B63-46D1-83A4-03174A66F73C}" name="Column12234" dataDxfId="4147"/>
    <tableColumn id="12238" xr3:uid="{A7DA890F-8601-4CFD-969F-8AD24FEAFB52}" name="Column12235" dataDxfId="4146"/>
    <tableColumn id="12239" xr3:uid="{5EC7BDF0-8C97-4BF0-81D0-9D0D0F38A4B4}" name="Column12236" dataDxfId="4145"/>
    <tableColumn id="12240" xr3:uid="{578056BA-63AD-4424-AB8B-C7B61A738D45}" name="Column12237" dataDxfId="4144"/>
    <tableColumn id="12241" xr3:uid="{6DE1539C-5E4C-433F-8D32-B039E0813E53}" name="Column12238" dataDxfId="4143"/>
    <tableColumn id="12242" xr3:uid="{4504FCFA-8F8C-4F9E-9FE5-32430E63F90A}" name="Column12239" dataDxfId="4142"/>
    <tableColumn id="12243" xr3:uid="{300C8191-FA65-44A6-A453-86BC98268E49}" name="Column12240" dataDxfId="4141"/>
    <tableColumn id="12244" xr3:uid="{007D0A3F-DE76-4906-8957-99265DB98F53}" name="Column12241" dataDxfId="4140"/>
    <tableColumn id="12245" xr3:uid="{B21A88D4-A2B5-4CCD-9A60-F8F2A0B0B523}" name="Column12242" dataDxfId="4139"/>
    <tableColumn id="12246" xr3:uid="{5351FEE2-BB74-4E24-8228-46F90566F27F}" name="Column12243" dataDxfId="4138"/>
    <tableColumn id="12247" xr3:uid="{8A57B656-D50C-4AE5-AD4D-854B55E1658F}" name="Column12244" dataDxfId="4137"/>
    <tableColumn id="12248" xr3:uid="{357EF002-5C3E-4E8F-927F-DDFB71F57189}" name="Column12245" dataDxfId="4136"/>
    <tableColumn id="12249" xr3:uid="{DB4FF9CE-8BBC-49F4-88ED-239F0051188A}" name="Column12246" dataDxfId="4135"/>
    <tableColumn id="12250" xr3:uid="{851569E6-4C99-4BB4-AF2F-3397FB2C3F0F}" name="Column12247" dataDxfId="4134"/>
    <tableColumn id="12251" xr3:uid="{8ADCA7E9-4C73-4C77-91BB-F346355099D4}" name="Column12248" dataDxfId="4133"/>
    <tableColumn id="12252" xr3:uid="{517AC0D9-13BC-4678-823A-1EDD6C66F9AF}" name="Column12249" dataDxfId="4132"/>
    <tableColumn id="12253" xr3:uid="{E8E17982-DD2E-4C93-8C33-08401542FFAD}" name="Column12250" dataDxfId="4131"/>
    <tableColumn id="12254" xr3:uid="{C5DEFE93-742F-448F-98D3-973BEC4B191B}" name="Column12251" dataDxfId="4130"/>
    <tableColumn id="12255" xr3:uid="{08C24B9E-8006-40EA-9820-3B1B1A43FA9A}" name="Column12252" dataDxfId="4129"/>
    <tableColumn id="12256" xr3:uid="{61044A57-0E8F-4914-B8DE-50591F210CFA}" name="Column12253" dataDxfId="4128"/>
    <tableColumn id="12257" xr3:uid="{EFD73747-D1BA-4708-AB6E-0C3C0D50327F}" name="Column12254" dataDxfId="4127"/>
    <tableColumn id="12258" xr3:uid="{AE852D13-52B5-4A6C-AA6C-0245AE8D8BBC}" name="Column12255" dataDxfId="4126"/>
    <tableColumn id="12259" xr3:uid="{507737C4-EE81-4E18-B7FF-21A009174692}" name="Column12256" dataDxfId="4125"/>
    <tableColumn id="12260" xr3:uid="{5E7E79FB-A4F9-43EA-BDF5-A3355C952641}" name="Column12257" dataDxfId="4124"/>
    <tableColumn id="12261" xr3:uid="{71785889-9602-4BC6-9114-B18D351ACC87}" name="Column12258" dataDxfId="4123"/>
    <tableColumn id="12262" xr3:uid="{D68F00F9-8606-4B31-B023-47E0757D0375}" name="Column12259" dataDxfId="4122"/>
    <tableColumn id="12263" xr3:uid="{658F5D31-DF16-4EA0-8EA5-9A2F9F4791F8}" name="Column12260" dataDxfId="4121"/>
    <tableColumn id="12264" xr3:uid="{16FBB183-4401-4F96-ADF6-02005F7E604E}" name="Column12261" dataDxfId="4120"/>
    <tableColumn id="12265" xr3:uid="{456E2330-05C7-43DE-9045-78E44C6E3F8C}" name="Column12262" dataDxfId="4119"/>
    <tableColumn id="12266" xr3:uid="{3AABC66A-753C-454A-9E67-7A991223868C}" name="Column12263" dataDxfId="4118"/>
    <tableColumn id="12267" xr3:uid="{5CF204A0-4139-4D24-8637-3DB370F73D6D}" name="Column12264" dataDxfId="4117"/>
    <tableColumn id="12268" xr3:uid="{D1AD6DBC-EC7D-4501-B977-CCEF9EE806BC}" name="Column12265" dataDxfId="4116"/>
    <tableColumn id="12269" xr3:uid="{9B5EA774-C1A3-4AB8-9949-2723E4046793}" name="Column12266" dataDxfId="4115"/>
    <tableColumn id="12270" xr3:uid="{97979FA2-1B52-49A7-88DB-0A0ECE289D3A}" name="Column12267" dataDxfId="4114"/>
    <tableColumn id="12271" xr3:uid="{4000FDD0-25A4-4374-98D7-C419525DC057}" name="Column12268" dataDxfId="4113"/>
    <tableColumn id="12272" xr3:uid="{3C36CC23-A972-4B63-B783-74F9F1F63047}" name="Column12269" dataDxfId="4112"/>
    <tableColumn id="12273" xr3:uid="{555C3B95-0D9A-4E1E-855C-74362509290F}" name="Column12270" dataDxfId="4111"/>
    <tableColumn id="12274" xr3:uid="{090E3244-08BC-4ABE-9681-9A49F9FF47B7}" name="Column12271" dataDxfId="4110"/>
    <tableColumn id="12275" xr3:uid="{F6CE2BDF-AF14-4A62-996F-BB0B92EBA6B6}" name="Column12272" dataDxfId="4109"/>
    <tableColumn id="12276" xr3:uid="{FC0E0F05-0FF4-46DE-BE2A-72E64D301172}" name="Column12273" dataDxfId="4108"/>
    <tableColumn id="12277" xr3:uid="{D15C009E-6C3E-4789-B34B-B817CE672E1A}" name="Column12274" dataDxfId="4107"/>
    <tableColumn id="12278" xr3:uid="{77399513-37F3-43C3-B114-0062D018158E}" name="Column12275" dataDxfId="4106"/>
    <tableColumn id="12279" xr3:uid="{78617B0C-4665-4CD6-90E2-C4ADA60D162A}" name="Column12276" dataDxfId="4105"/>
    <tableColumn id="12280" xr3:uid="{482E4AA0-60F1-474D-B3B6-42D7A7011484}" name="Column12277" dataDxfId="4104"/>
    <tableColumn id="12281" xr3:uid="{365DC921-0E46-4FC0-979E-9AB32ACFFF94}" name="Column12278" dataDxfId="4103"/>
    <tableColumn id="12282" xr3:uid="{45BB3AAD-0F9E-4AAB-A2DA-6E1F1A2A791F}" name="Column12279" dataDxfId="4102"/>
    <tableColumn id="12283" xr3:uid="{C0AD64A8-82B0-4B40-BDCA-4A86794365C9}" name="Column12280" dataDxfId="4101"/>
    <tableColumn id="12284" xr3:uid="{6DF76897-19A6-464F-8C96-85C5F6F0D246}" name="Column12281" dataDxfId="4100"/>
    <tableColumn id="12285" xr3:uid="{485D94CF-6F17-48C7-874D-D39FC96B27DE}" name="Column12282" dataDxfId="4099"/>
    <tableColumn id="12286" xr3:uid="{53215CF5-12B1-411F-8645-50CBBBEC02BB}" name="Column12283" dataDxfId="4098"/>
    <tableColumn id="12287" xr3:uid="{061B3B71-977D-4F96-95FC-493C18D5DAC3}" name="Column12284" dataDxfId="4097"/>
    <tableColumn id="12288" xr3:uid="{0873E69F-6FC6-4923-9FE2-C1701EBE5749}" name="Column12285" dataDxfId="4096"/>
    <tableColumn id="12289" xr3:uid="{39252359-2249-4E70-AF8B-25015B76C493}" name="Column12286" dataDxfId="4095"/>
    <tableColumn id="12290" xr3:uid="{36B327E8-83A0-49C7-8F2E-F3D2D79BDED4}" name="Column12287" dataDxfId="4094"/>
    <tableColumn id="12291" xr3:uid="{57855A7D-51C2-4C19-8A53-918AED6EC66B}" name="Column12288" dataDxfId="4093"/>
    <tableColumn id="12292" xr3:uid="{7F5A99C5-195B-41BB-8809-8C9CDF4331A6}" name="Column12289" dataDxfId="4092"/>
    <tableColumn id="12293" xr3:uid="{605E721F-483C-4295-A32D-003BB9703313}" name="Column12290" dataDxfId="4091"/>
    <tableColumn id="12294" xr3:uid="{EC34C794-6E3C-4810-9604-BAD37C09F789}" name="Column12291" dataDxfId="4090"/>
    <tableColumn id="12295" xr3:uid="{E5AFE366-0D04-4C17-A7B3-6C1D34D9A154}" name="Column12292" dataDxfId="4089"/>
    <tableColumn id="12296" xr3:uid="{2D916C5F-602D-4754-A945-BA109C3DC7DB}" name="Column12293" dataDxfId="4088"/>
    <tableColumn id="12297" xr3:uid="{BE1A1D0E-E44A-4E3C-84A1-24423E2E98FF}" name="Column12294" dataDxfId="4087"/>
    <tableColumn id="12298" xr3:uid="{4F1F6E20-D200-4204-83D3-421806D7D3D5}" name="Column12295" dataDxfId="4086"/>
    <tableColumn id="12299" xr3:uid="{91899C36-0B64-49A4-951B-A60117EC62DA}" name="Column12296" dataDxfId="4085"/>
    <tableColumn id="12300" xr3:uid="{58D9AEA1-2A6F-4BC2-9FBF-99CFB09847C2}" name="Column12297" dataDxfId="4084"/>
    <tableColumn id="12301" xr3:uid="{A4B83591-C74E-4DCE-97F1-AF09201DD680}" name="Column12298" dataDxfId="4083"/>
    <tableColumn id="12302" xr3:uid="{39DE3EAA-F375-4D4D-A3EF-B315DE668C0F}" name="Column12299" dataDxfId="4082"/>
    <tableColumn id="12303" xr3:uid="{28459CC5-5993-4BB2-8A32-97BF86446100}" name="Column12300" dataDxfId="4081"/>
    <tableColumn id="12304" xr3:uid="{1A83AA8C-B4C8-4853-8023-7423045D9987}" name="Column12301" dataDxfId="4080"/>
    <tableColumn id="12305" xr3:uid="{21452C94-07B5-4705-B5C3-ACE2EE10201C}" name="Column12302" dataDxfId="4079"/>
    <tableColumn id="12306" xr3:uid="{D5B9FC6D-CAF9-4F07-9B06-10FB7148C524}" name="Column12303" dataDxfId="4078"/>
    <tableColumn id="12307" xr3:uid="{B8A7858E-FEC9-449B-89F7-09AD432417B1}" name="Column12304" dataDxfId="4077"/>
    <tableColumn id="12308" xr3:uid="{F267BA36-60DB-487F-9E16-A2DC0E47FF65}" name="Column12305" dataDxfId="4076"/>
    <tableColumn id="12309" xr3:uid="{035D7C5C-53EA-487F-9678-C47A7B066A56}" name="Column12306" dataDxfId="4075"/>
    <tableColumn id="12310" xr3:uid="{F304830C-B00E-4B7C-ABE2-F31D2CBF05F0}" name="Column12307" dataDxfId="4074"/>
    <tableColumn id="12311" xr3:uid="{CE82BAAF-8CB4-44E8-B765-7437CB4BC032}" name="Column12308" dataDxfId="4073"/>
    <tableColumn id="12312" xr3:uid="{E04C90F3-35A3-445D-B2DB-E6074719C947}" name="Column12309" dataDxfId="4072"/>
    <tableColumn id="12313" xr3:uid="{F00BAD8B-EF7C-48A0-B5C0-9917C1B28A6E}" name="Column12310" dataDxfId="4071"/>
    <tableColumn id="12314" xr3:uid="{D6124650-9F6D-439C-AA89-0C9973D713D7}" name="Column12311" dataDxfId="4070"/>
    <tableColumn id="12315" xr3:uid="{003A3A55-E141-45F6-921A-5895162A9E5A}" name="Column12312" dataDxfId="4069"/>
    <tableColumn id="12316" xr3:uid="{5567CD72-9582-4903-AA76-E2A34FA79DDB}" name="Column12313" dataDxfId="4068"/>
    <tableColumn id="12317" xr3:uid="{452A0AC4-4D5E-4AF6-A98D-BD594C04446E}" name="Column12314" dataDxfId="4067"/>
    <tableColumn id="12318" xr3:uid="{03E2293C-530C-42FD-BB79-37C184D202C1}" name="Column12315" dataDxfId="4066"/>
    <tableColumn id="12319" xr3:uid="{9FBE8395-6687-4B80-BAF3-254855774784}" name="Column12316" dataDxfId="4065"/>
    <tableColumn id="12320" xr3:uid="{7AA5C166-5ED8-498C-9B4C-3C69215792A8}" name="Column12317" dataDxfId="4064"/>
    <tableColumn id="12321" xr3:uid="{1DA53346-3F3B-48FE-A73B-706C59D51686}" name="Column12318" dataDxfId="4063"/>
    <tableColumn id="12322" xr3:uid="{8674EF3D-8267-4177-A6FA-A2CE36B63620}" name="Column12319" dataDxfId="4062"/>
    <tableColumn id="12323" xr3:uid="{BE7E96B2-0A88-4A2E-9623-231DA0DE5BA8}" name="Column12320" dataDxfId="4061"/>
    <tableColumn id="12324" xr3:uid="{6019DFD9-CA76-4341-B0AA-0217E20117E0}" name="Column12321" dataDxfId="4060"/>
    <tableColumn id="12325" xr3:uid="{60377FB5-3212-41D3-851C-C83C774E0C31}" name="Column12322" dataDxfId="4059"/>
    <tableColumn id="12326" xr3:uid="{AEF3E235-1930-4685-982C-3119E49DFF2E}" name="Column12323" dataDxfId="4058"/>
    <tableColumn id="12327" xr3:uid="{49B68C72-C05E-480C-8B8E-AA2E2BAD4B73}" name="Column12324" dataDxfId="4057"/>
    <tableColumn id="12328" xr3:uid="{6DACE41A-F0DF-4297-9AF3-68F753C6F993}" name="Column12325" dataDxfId="4056"/>
    <tableColumn id="12329" xr3:uid="{4DF65669-5F24-414E-8A7D-38643690348E}" name="Column12326" dataDxfId="4055"/>
    <tableColumn id="12330" xr3:uid="{491E79E1-53BD-4428-8EA7-F0E08DF8F0EA}" name="Column12327" dataDxfId="4054"/>
    <tableColumn id="12331" xr3:uid="{F47D349F-E48E-4EE1-9AE3-58A7C8E5ADA2}" name="Column12328" dataDxfId="4053"/>
    <tableColumn id="12332" xr3:uid="{8DF44045-EAA0-482A-9683-97EA8F1ABEC4}" name="Column12329" dataDxfId="4052"/>
    <tableColumn id="12333" xr3:uid="{56D18A6C-CF30-4EDC-9231-4053DFAE0534}" name="Column12330" dataDxfId="4051"/>
    <tableColumn id="12334" xr3:uid="{E35B89D0-8120-4180-8FBF-2C228D764A69}" name="Column12331" dataDxfId="4050"/>
    <tableColumn id="12335" xr3:uid="{2A582C23-BA45-4F09-94B7-10352482147E}" name="Column12332" dataDxfId="4049"/>
    <tableColumn id="12336" xr3:uid="{EAC99E06-7E78-4A99-B85F-F6C6D259A9F5}" name="Column12333" dataDxfId="4048"/>
    <tableColumn id="12337" xr3:uid="{FFD40BE1-EF05-4452-8997-687C2E46FC03}" name="Column12334" dataDxfId="4047"/>
    <tableColumn id="12338" xr3:uid="{709FAF1A-B03D-430F-8D05-7E35795E8CFA}" name="Column12335" dataDxfId="4046"/>
    <tableColumn id="12339" xr3:uid="{1D3F74CC-9F19-47A7-A74C-342A4BF63A25}" name="Column12336" dataDxfId="4045"/>
    <tableColumn id="12340" xr3:uid="{7D522335-F298-4871-B5E4-611764C416B8}" name="Column12337" dataDxfId="4044"/>
    <tableColumn id="12341" xr3:uid="{1DE636B9-C488-4ACF-A974-F0BCF383C6BB}" name="Column12338" dataDxfId="4043"/>
    <tableColumn id="12342" xr3:uid="{875AF505-298C-4E29-A152-4EA6D5554C96}" name="Column12339" dataDxfId="4042"/>
    <tableColumn id="12343" xr3:uid="{4A40BA52-5EFE-4E65-887B-C72056EA2FCE}" name="Column12340" dataDxfId="4041"/>
    <tableColumn id="12344" xr3:uid="{22F0E2A0-0AF1-4CE3-A8A8-FE34BFC8F0C2}" name="Column12341" dataDxfId="4040"/>
    <tableColumn id="12345" xr3:uid="{88AE8B21-43F4-43B8-9428-385F33220CE5}" name="Column12342" dataDxfId="4039"/>
    <tableColumn id="12346" xr3:uid="{86502280-C382-4879-BD18-70D619A52F24}" name="Column12343" dataDxfId="4038"/>
    <tableColumn id="12347" xr3:uid="{BBFE075F-8B78-49E6-9396-A728CF02DDA2}" name="Column12344" dataDxfId="4037"/>
    <tableColumn id="12348" xr3:uid="{74C6FE43-2BA2-4098-AD90-4109510BB801}" name="Column12345" dataDxfId="4036"/>
    <tableColumn id="12349" xr3:uid="{7D7061E3-4EC6-4C56-97E6-F565B6B9D2EF}" name="Column12346" dataDxfId="4035"/>
    <tableColumn id="12350" xr3:uid="{02E9CB47-101F-4500-8E0B-68DA813D57A3}" name="Column12347" dataDxfId="4034"/>
    <tableColumn id="12351" xr3:uid="{12D24BD4-29BD-46B4-A0BF-CC2A3C3C9F85}" name="Column12348" dataDxfId="4033"/>
    <tableColumn id="12352" xr3:uid="{B8BD5BFD-69C8-4DAA-8A26-11501BACEAE4}" name="Column12349" dataDxfId="4032"/>
    <tableColumn id="12353" xr3:uid="{3739BF1E-B0B9-4B55-840E-4A52BB3F2040}" name="Column12350" dataDxfId="4031"/>
    <tableColumn id="12354" xr3:uid="{0558EC8F-4125-4647-8432-F99EFAE34BFD}" name="Column12351" dataDxfId="4030"/>
    <tableColumn id="12355" xr3:uid="{3DC886C7-4A46-4BE1-8540-5D43F6D77080}" name="Column12352" dataDxfId="4029"/>
    <tableColumn id="12356" xr3:uid="{29D9286F-EDD3-4655-8CAB-D83200ED6CFA}" name="Column12353" dataDxfId="4028"/>
    <tableColumn id="12357" xr3:uid="{1910F9C8-0971-4B08-AB11-DFFF7C164AC7}" name="Column12354" dataDxfId="4027"/>
    <tableColumn id="12358" xr3:uid="{57A7FEC4-1714-4258-B7C3-5AC6BF03F515}" name="Column12355" dataDxfId="4026"/>
    <tableColumn id="12359" xr3:uid="{FD28B8EB-9BFC-47FF-914C-DF40F26A69A4}" name="Column12356" dataDxfId="4025"/>
    <tableColumn id="12360" xr3:uid="{7AB7144E-6B64-4EE8-8B45-91D6506A769E}" name="Column12357" dataDxfId="4024"/>
    <tableColumn id="12361" xr3:uid="{234CD634-4B11-4037-B11B-0B5613B6C4FE}" name="Column12358" dataDxfId="4023"/>
    <tableColumn id="12362" xr3:uid="{0E3899E7-7DBD-4F79-A3F5-8C9D906FF156}" name="Column12359" dataDxfId="4022"/>
    <tableColumn id="12363" xr3:uid="{2EA3D031-06DA-466C-9EF7-0D00D1D68D93}" name="Column12360" dataDxfId="4021"/>
    <tableColumn id="12364" xr3:uid="{096C0417-F711-44B8-8687-170896C7057C}" name="Column12361" dataDxfId="4020"/>
    <tableColumn id="12365" xr3:uid="{BE90318F-0437-44A5-A83A-07B422CE0CD4}" name="Column12362" dataDxfId="4019"/>
    <tableColumn id="12366" xr3:uid="{D69B2AA5-66DC-4E56-8CF3-9DAD63CF7A5D}" name="Column12363" dataDxfId="4018"/>
    <tableColumn id="12367" xr3:uid="{3CABB66F-1504-4003-B060-F6A1C933B394}" name="Column12364" dataDxfId="4017"/>
    <tableColumn id="12368" xr3:uid="{A174F1B5-53A6-4EB6-ADBA-F98F4B8153F5}" name="Column12365" dataDxfId="4016"/>
    <tableColumn id="12369" xr3:uid="{04E3FDC8-37D7-4193-BE5E-DA989E22C06C}" name="Column12366" dataDxfId="4015"/>
    <tableColumn id="12370" xr3:uid="{7BA3790D-A67E-49BB-A764-43F646D1EB0E}" name="Column12367" dataDxfId="4014"/>
    <tableColumn id="12371" xr3:uid="{BAD9191B-5092-4F9B-B5D2-A5A477EC3731}" name="Column12368" dataDxfId="4013"/>
    <tableColumn id="12372" xr3:uid="{DFBF1451-C714-4066-9C2A-F6BAF8854147}" name="Column12369" dataDxfId="4012"/>
    <tableColumn id="12373" xr3:uid="{D3B8EFA4-B75B-4CF8-A02F-7FEED5D473DD}" name="Column12370" dataDxfId="4011"/>
    <tableColumn id="12374" xr3:uid="{DE52FB3E-CEC9-40A2-80DA-26B303C5F792}" name="Column12371" dataDxfId="4010"/>
    <tableColumn id="12375" xr3:uid="{36C5CF44-45F1-450D-8FB7-1260BDE51702}" name="Column12372" dataDxfId="4009"/>
    <tableColumn id="12376" xr3:uid="{1D4879BA-E41B-4E6C-9CCC-5CB188EB6FE2}" name="Column12373" dataDxfId="4008"/>
    <tableColumn id="12377" xr3:uid="{A864E789-496A-40B2-A223-2D882018E323}" name="Column12374" dataDxfId="4007"/>
    <tableColumn id="12378" xr3:uid="{4F9EE4ED-587F-4A5D-87C4-4EE9B8697D3B}" name="Column12375" dataDxfId="4006"/>
    <tableColumn id="12379" xr3:uid="{77EABE95-F990-4610-A811-F12B8016F672}" name="Column12376" dataDxfId="4005"/>
    <tableColumn id="12380" xr3:uid="{38DB6AD7-8756-4828-8B36-A2618DDBBDA5}" name="Column12377" dataDxfId="4004"/>
    <tableColumn id="12381" xr3:uid="{9A35EB6C-39D8-4DAA-B795-797F7ADF416D}" name="Column12378" dataDxfId="4003"/>
    <tableColumn id="12382" xr3:uid="{A9A38B03-106F-4445-97FD-0F7CD9862ECC}" name="Column12379" dataDxfId="4002"/>
    <tableColumn id="12383" xr3:uid="{E93971B6-80D2-4732-B89D-EA0CBE33C980}" name="Column12380" dataDxfId="4001"/>
    <tableColumn id="12384" xr3:uid="{95796C18-AA7F-4E9D-B407-ECF3B1E5EC92}" name="Column12381" dataDxfId="4000"/>
    <tableColumn id="12385" xr3:uid="{602B31BD-41C0-415E-80DC-17E20E206DBB}" name="Column12382" dataDxfId="3999"/>
    <tableColumn id="12386" xr3:uid="{43A94875-1FAD-41CA-A62F-07B21C8177D6}" name="Column12383" dataDxfId="3998"/>
    <tableColumn id="12387" xr3:uid="{CF98A594-3BD9-4B03-81D2-57C403D50569}" name="Column12384" dataDxfId="3997"/>
    <tableColumn id="12388" xr3:uid="{40D8FE29-2ADD-455D-BCBE-9803967D2EB5}" name="Column12385" dataDxfId="3996"/>
    <tableColumn id="12389" xr3:uid="{7F87F320-7DF7-497B-A360-5DBC894FDA64}" name="Column12386" dataDxfId="3995"/>
    <tableColumn id="12390" xr3:uid="{B6E228DC-CE54-4105-8C31-933B5E1DEC74}" name="Column12387" dataDxfId="3994"/>
    <tableColumn id="12391" xr3:uid="{4A83580F-AE44-4D91-966F-830BC84C853D}" name="Column12388" dataDxfId="3993"/>
    <tableColumn id="12392" xr3:uid="{148131D5-43FE-4A1A-A5F5-20964226F756}" name="Column12389" dataDxfId="3992"/>
    <tableColumn id="12393" xr3:uid="{CFDE8F43-08E8-4AB2-898F-28E70E96C48C}" name="Column12390" dataDxfId="3991"/>
    <tableColumn id="12394" xr3:uid="{918E8B8D-B2DE-4BFB-AC89-42D0CDB74CB4}" name="Column12391" dataDxfId="3990"/>
    <tableColumn id="12395" xr3:uid="{6989B578-50A0-4A54-96FB-2EC5707DD869}" name="Column12392" dataDxfId="3989"/>
    <tableColumn id="12396" xr3:uid="{EAC11C7D-9A18-49F0-BA9F-7A55397EBD97}" name="Column12393" dataDxfId="3988"/>
    <tableColumn id="12397" xr3:uid="{296FE3A9-14B3-49BE-B384-BF4D666FCB38}" name="Column12394" dataDxfId="3987"/>
    <tableColumn id="12398" xr3:uid="{7C438DA6-B8A5-4CA2-82F9-B588199E4027}" name="Column12395" dataDxfId="3986"/>
    <tableColumn id="12399" xr3:uid="{2DBA1522-4F58-4593-86E4-BE74A68981C5}" name="Column12396" dataDxfId="3985"/>
    <tableColumn id="12400" xr3:uid="{A934FE61-F423-4450-8194-AEB5021E19DE}" name="Column12397" dataDxfId="3984"/>
    <tableColumn id="12401" xr3:uid="{6AC42065-1A24-44A8-AA72-A03B6F64A24D}" name="Column12398" dataDxfId="3983"/>
    <tableColumn id="12402" xr3:uid="{2A4B3B88-B15A-4AFF-A3B8-F8AD4A2D672C}" name="Column12399" dataDxfId="3982"/>
    <tableColumn id="12403" xr3:uid="{AC56AC35-1C53-4E1C-908E-7D1DA86C56A7}" name="Column12400" dataDxfId="3981"/>
    <tableColumn id="12404" xr3:uid="{D9ED3730-4167-434A-B315-1D4F04DD8D76}" name="Column12401" dataDxfId="3980"/>
    <tableColumn id="12405" xr3:uid="{0F09D68D-66DC-4764-980D-A011BFA285FF}" name="Column12402" dataDxfId="3979"/>
    <tableColumn id="12406" xr3:uid="{3BF9C03D-ABFB-4DE3-A375-563A139E4C1F}" name="Column12403" dataDxfId="3978"/>
    <tableColumn id="12407" xr3:uid="{ED6C8F7F-20CD-49AC-92B2-5BDBE261E2DC}" name="Column12404" dataDxfId="3977"/>
    <tableColumn id="12408" xr3:uid="{A1A8036D-A5E3-4C17-AFE1-F14CFD7E2BC8}" name="Column12405" dataDxfId="3976"/>
    <tableColumn id="12409" xr3:uid="{41B71319-670B-4ABE-8922-1EFBFF08A7F5}" name="Column12406" dataDxfId="3975"/>
    <tableColumn id="12410" xr3:uid="{1D22E428-9DF3-4601-9CDA-B04B7A6E9E61}" name="Column12407" dataDxfId="3974"/>
    <tableColumn id="12411" xr3:uid="{62BF9796-02FC-4392-B953-7E9F87774DFC}" name="Column12408" dataDxfId="3973"/>
    <tableColumn id="12412" xr3:uid="{2090D9C0-E420-4BEC-BF88-5CD30096D8B0}" name="Column12409" dataDxfId="3972"/>
    <tableColumn id="12413" xr3:uid="{A94144E8-FD6B-425E-BC88-E2884DFE978C}" name="Column12410" dataDxfId="3971"/>
    <tableColumn id="12414" xr3:uid="{93E6A65F-18D6-430B-B4A0-394FF1C0841F}" name="Column12411" dataDxfId="3970"/>
    <tableColumn id="12415" xr3:uid="{4F4A71DA-F8F5-4B02-9DF7-6C1850654491}" name="Column12412" dataDxfId="3969"/>
    <tableColumn id="12416" xr3:uid="{57722627-52C4-4456-9A49-6DDFCC0A1065}" name="Column12413" dataDxfId="3968"/>
    <tableColumn id="12417" xr3:uid="{CE16C26A-BD59-4121-A814-5F00DC65E296}" name="Column12414" dataDxfId="3967"/>
    <tableColumn id="12418" xr3:uid="{4D45182D-AD1F-4C73-95E4-7D7C98D0759B}" name="Column12415" dataDxfId="3966"/>
    <tableColumn id="12419" xr3:uid="{6A9D99C3-6534-4F72-BED2-2C054442C8F9}" name="Column12416" dataDxfId="3965"/>
    <tableColumn id="12420" xr3:uid="{E5A1EB80-AE75-4CAF-AE2D-02034D18BC50}" name="Column12417" dataDxfId="3964"/>
    <tableColumn id="12421" xr3:uid="{122EC6F7-5013-4762-9C2D-28EB6DAF5820}" name="Column12418" dataDxfId="3963"/>
    <tableColumn id="12422" xr3:uid="{2C8B4ECF-1713-4307-99AB-0B97005AE09E}" name="Column12419" dataDxfId="3962"/>
    <tableColumn id="12423" xr3:uid="{014E93A5-6640-48A5-953E-C7A92E552D90}" name="Column12420" dataDxfId="3961"/>
    <tableColumn id="12424" xr3:uid="{5A4030E2-FD1E-4AD7-AED0-6308E4D46E7B}" name="Column12421" dataDxfId="3960"/>
    <tableColumn id="12425" xr3:uid="{348B591A-EAB5-4A98-B4A9-92BA20212A9A}" name="Column12422" dataDxfId="3959"/>
    <tableColumn id="12426" xr3:uid="{254A2371-07DE-4199-9A4A-98D55508F252}" name="Column12423" dataDxfId="3958"/>
    <tableColumn id="12427" xr3:uid="{E81825D2-28D6-40C8-82E8-E421A8B13BB3}" name="Column12424" dataDxfId="3957"/>
    <tableColumn id="12428" xr3:uid="{CB59FFBA-52A3-447C-9090-60D99CF51E1E}" name="Column12425" dataDxfId="3956"/>
    <tableColumn id="12429" xr3:uid="{F783032A-45A8-4763-8B54-0B22AF0CD966}" name="Column12426" dataDxfId="3955"/>
    <tableColumn id="12430" xr3:uid="{43C329EB-644B-450F-94E8-91F903930E8D}" name="Column12427" dataDxfId="3954"/>
    <tableColumn id="12431" xr3:uid="{FBFCBEEE-BDB3-4692-A35A-41855FDB1C05}" name="Column12428" dataDxfId="3953"/>
    <tableColumn id="12432" xr3:uid="{BA5EE221-29F1-4652-A5E7-5ED0B2154062}" name="Column12429" dataDxfId="3952"/>
    <tableColumn id="12433" xr3:uid="{E15CED0E-EE9C-4499-BB8B-CC2135702503}" name="Column12430" dataDxfId="3951"/>
    <tableColumn id="12434" xr3:uid="{15C71F29-F834-4284-AF24-8F8658941A2F}" name="Column12431" dataDxfId="3950"/>
    <tableColumn id="12435" xr3:uid="{CAAFEAD5-CF2D-4150-99D4-0F2A3AD4059D}" name="Column12432" dataDxfId="3949"/>
    <tableColumn id="12436" xr3:uid="{E9F20DE5-C15F-4B91-B445-32A39B858912}" name="Column12433" dataDxfId="3948"/>
    <tableColumn id="12437" xr3:uid="{9122062B-327B-488F-A39A-8FB6C7992C38}" name="Column12434" dataDxfId="3947"/>
    <tableColumn id="12438" xr3:uid="{8D61BFF9-CEBE-4506-8DD8-B083CCAD599F}" name="Column12435" dataDxfId="3946"/>
    <tableColumn id="12439" xr3:uid="{5820241E-FBA7-45AA-82F1-7FCE688DDFF5}" name="Column12436" dataDxfId="3945"/>
    <tableColumn id="12440" xr3:uid="{6F663614-44FF-4AB0-A78B-D2F49AE3007C}" name="Column12437" dataDxfId="3944"/>
    <tableColumn id="12441" xr3:uid="{60166DA2-4233-4199-BF96-AA416B770E05}" name="Column12438" dataDxfId="3943"/>
    <tableColumn id="12442" xr3:uid="{A8621D89-A785-4856-B736-58EBD923F1E6}" name="Column12439" dataDxfId="3942"/>
    <tableColumn id="12443" xr3:uid="{32738237-8D34-42FF-86CA-BE1405B6B5CA}" name="Column12440" dataDxfId="3941"/>
    <tableColumn id="12444" xr3:uid="{FDC77C2D-E216-4E53-BD7E-F431814B6FA8}" name="Column12441" dataDxfId="3940"/>
    <tableColumn id="12445" xr3:uid="{EBFB4D64-71D6-4602-8BCD-FA936EDF6D3F}" name="Column12442" dataDxfId="3939"/>
    <tableColumn id="12446" xr3:uid="{574E7C10-AA72-4E3C-A301-AB7D5FB01C86}" name="Column12443" dataDxfId="3938"/>
    <tableColumn id="12447" xr3:uid="{42479289-5205-4068-9433-36A6EC5BC9D5}" name="Column12444" dataDxfId="3937"/>
    <tableColumn id="12448" xr3:uid="{CEE2A253-BD19-4918-A4BC-D75AF3C62090}" name="Column12445" dataDxfId="3936"/>
    <tableColumn id="12449" xr3:uid="{F777083A-33E0-4313-9941-30F8E5B1D0E5}" name="Column12446" dataDxfId="3935"/>
    <tableColumn id="12450" xr3:uid="{FA1A538B-A6D6-4121-AEDE-4FF7EC957DAE}" name="Column12447" dataDxfId="3934"/>
    <tableColumn id="12451" xr3:uid="{28ADB6D9-5B9C-47DD-B1A3-25441F6A2DFC}" name="Column12448" dataDxfId="3933"/>
    <tableColumn id="12452" xr3:uid="{580DFA68-D5F8-4600-AE98-CAD171DC9210}" name="Column12449" dataDxfId="3932"/>
    <tableColumn id="12453" xr3:uid="{AAFC7937-E3A6-444C-BA7D-261C58D05338}" name="Column12450" dataDxfId="3931"/>
    <tableColumn id="12454" xr3:uid="{05CC4224-138F-4FA4-BEB8-EF31EE2CDB98}" name="Column12451" dataDxfId="3930"/>
    <tableColumn id="12455" xr3:uid="{4AB199E1-0C04-41A5-930C-6D8E932F6FC8}" name="Column12452" dataDxfId="3929"/>
    <tableColumn id="12456" xr3:uid="{31624480-F92F-4C31-B020-86A51771B872}" name="Column12453" dataDxfId="3928"/>
    <tableColumn id="12457" xr3:uid="{E07554FF-686F-4D5E-90F9-5D9A011E1E09}" name="Column12454" dataDxfId="3927"/>
    <tableColumn id="12458" xr3:uid="{7614160A-A32F-4B31-AB70-21A2BC3F2B1B}" name="Column12455" dataDxfId="3926"/>
    <tableColumn id="12459" xr3:uid="{44DB7C4D-4742-4EF5-AB7B-C58437AFF58B}" name="Column12456" dataDxfId="3925"/>
    <tableColumn id="12460" xr3:uid="{766E7221-3D80-48EF-8442-BC3147088B73}" name="Column12457" dataDxfId="3924"/>
    <tableColumn id="12461" xr3:uid="{9132A383-BD81-4E80-8825-2D0DDE54AFCE}" name="Column12458" dataDxfId="3923"/>
    <tableColumn id="12462" xr3:uid="{73D8DF6A-DB64-4A13-9BE8-E7847A749426}" name="Column12459" dataDxfId="3922"/>
    <tableColumn id="12463" xr3:uid="{B6844263-8B54-44F8-BE27-131DF9030078}" name="Column12460" dataDxfId="3921"/>
    <tableColumn id="12464" xr3:uid="{39359FE3-F310-4B5D-955F-8CFD2C22D3B9}" name="Column12461" dataDxfId="3920"/>
    <tableColumn id="12465" xr3:uid="{AD6E5D83-774A-44BC-81FD-DEE08EDCEA34}" name="Column12462" dataDxfId="3919"/>
    <tableColumn id="12466" xr3:uid="{034790ED-D814-48F8-9AFF-A5A570FB68C1}" name="Column12463" dataDxfId="3918"/>
    <tableColumn id="12467" xr3:uid="{168F198F-3C63-401E-9D5B-283EE966C700}" name="Column12464" dataDxfId="3917"/>
    <tableColumn id="12468" xr3:uid="{F82E1052-3308-488A-BF2C-A0A5F4077E30}" name="Column12465" dataDxfId="3916"/>
    <tableColumn id="12469" xr3:uid="{1766BA82-C106-4E3A-B92E-6D9CB7E8F0CA}" name="Column12466" dataDxfId="3915"/>
    <tableColumn id="12470" xr3:uid="{8A468BBD-6807-4349-BB77-8196581120F5}" name="Column12467" dataDxfId="3914"/>
    <tableColumn id="12471" xr3:uid="{DBAA64E9-883F-4D44-9C4F-420369ACC08E}" name="Column12468" dataDxfId="3913"/>
    <tableColumn id="12472" xr3:uid="{A6F10E7A-DDDE-4F01-886D-59E124756CAF}" name="Column12469" dataDxfId="3912"/>
    <tableColumn id="12473" xr3:uid="{05720733-694E-4BA9-8E52-4649E4E097BE}" name="Column12470" dataDxfId="3911"/>
    <tableColumn id="12474" xr3:uid="{CCA23579-652D-4682-ACE3-0172C764F861}" name="Column12471" dataDxfId="3910"/>
    <tableColumn id="12475" xr3:uid="{452A3AE4-2A91-4D20-AF29-341D5CAD1222}" name="Column12472" dataDxfId="3909"/>
    <tableColumn id="12476" xr3:uid="{2362A6EB-D810-4D27-A325-65295F217E93}" name="Column12473" dataDxfId="3908"/>
    <tableColumn id="12477" xr3:uid="{CAA9BCB3-12D0-4BE4-85CC-138C82B06815}" name="Column12474" dataDxfId="3907"/>
    <tableColumn id="12478" xr3:uid="{08EE9EF2-0976-4038-988E-9233A113AE41}" name="Column12475" dataDxfId="3906"/>
    <tableColumn id="12479" xr3:uid="{035E7FE2-2FCC-4338-BB77-AA260F132AC3}" name="Column12476" dataDxfId="3905"/>
    <tableColumn id="12480" xr3:uid="{7C33BBE9-8D70-4285-84BF-19C02064C0D9}" name="Column12477" dataDxfId="3904"/>
    <tableColumn id="12481" xr3:uid="{52783B40-6C74-4FA5-A26A-AFBF335F7AC0}" name="Column12478" dataDxfId="3903"/>
    <tableColumn id="12482" xr3:uid="{F2E8FFFF-5435-4A9A-96B6-BA2296E40AEC}" name="Column12479" dataDxfId="3902"/>
    <tableColumn id="12483" xr3:uid="{8BB67FEF-3D12-431C-AFDA-AAB111556B6D}" name="Column12480" dataDxfId="3901"/>
    <tableColumn id="12484" xr3:uid="{716DC4E3-80C5-446A-A9EF-056B18B56921}" name="Column12481" dataDxfId="3900"/>
    <tableColumn id="12485" xr3:uid="{29BAEA57-1759-4ED8-A049-6D4CF2EB7669}" name="Column12482" dataDxfId="3899"/>
    <tableColumn id="12486" xr3:uid="{AF5068F9-07B3-4A36-87E2-778A49ADFB99}" name="Column12483" dataDxfId="3898"/>
    <tableColumn id="12487" xr3:uid="{1CD82F60-0A59-425D-BFCE-751AA21F0D20}" name="Column12484" dataDxfId="3897"/>
    <tableColumn id="12488" xr3:uid="{4336A3E1-2253-49C2-9667-4CB57C4C1495}" name="Column12485" dataDxfId="3896"/>
    <tableColumn id="12489" xr3:uid="{92AC7D14-81DC-4CEB-9907-1781E313F303}" name="Column12486" dataDxfId="3895"/>
    <tableColumn id="12490" xr3:uid="{D19F1813-E6E6-448E-93D9-5E78FD4D80B6}" name="Column12487" dataDxfId="3894"/>
    <tableColumn id="12491" xr3:uid="{08AA2A46-4500-43AF-807F-5D64E85A60F3}" name="Column12488" dataDxfId="3893"/>
    <tableColumn id="12492" xr3:uid="{B54E31F4-3AC6-4DC6-B30C-473060B57C21}" name="Column12489" dataDxfId="3892"/>
    <tableColumn id="12493" xr3:uid="{3A508EFE-ED96-465F-859D-D2D6B6120BAE}" name="Column12490" dataDxfId="3891"/>
    <tableColumn id="12494" xr3:uid="{FEECAE02-70AD-421C-B154-534920BE05A8}" name="Column12491" dataDxfId="3890"/>
    <tableColumn id="12495" xr3:uid="{7E1BA1D1-8F84-404C-BD02-4D15AF538726}" name="Column12492" dataDxfId="3889"/>
    <tableColumn id="12496" xr3:uid="{BD1689E0-DE46-40DA-AE50-82DF64842A58}" name="Column12493" dataDxfId="3888"/>
    <tableColumn id="12497" xr3:uid="{F0973092-C54F-4789-871B-13819E7E0AA7}" name="Column12494" dataDxfId="3887"/>
    <tableColumn id="12498" xr3:uid="{583B0336-BEA6-4107-B355-1541C42EE60F}" name="Column12495" dataDxfId="3886"/>
    <tableColumn id="12499" xr3:uid="{65A6EFEF-691B-4A45-8E51-ECF66434ED0A}" name="Column12496" dataDxfId="3885"/>
    <tableColumn id="12500" xr3:uid="{F3E2A81A-2AE8-4875-A451-BC247FE24781}" name="Column12497" dataDxfId="3884"/>
    <tableColumn id="12501" xr3:uid="{D2FDBFA2-66D9-4E32-9B3B-C3130BA954B4}" name="Column12498" dataDxfId="3883"/>
    <tableColumn id="12502" xr3:uid="{393E1CBD-7340-47AF-AD42-53A2D1BBF87F}" name="Column12499" dataDxfId="3882"/>
    <tableColumn id="12503" xr3:uid="{BCDE5B1B-C794-46D8-AF4B-5F5B05F351A3}" name="Column12500" dataDxfId="3881"/>
    <tableColumn id="12504" xr3:uid="{B7056430-33AC-465B-A8BD-147C91499E53}" name="Column12501" dataDxfId="3880"/>
    <tableColumn id="12505" xr3:uid="{84B231F9-9C95-4C11-8302-257CAD716C87}" name="Column12502" dataDxfId="3879"/>
    <tableColumn id="12506" xr3:uid="{A4D7A1BB-A115-4415-9EC2-98E4F80795B2}" name="Column12503" dataDxfId="3878"/>
    <tableColumn id="12507" xr3:uid="{CD85393B-8D07-4480-A307-5F1632FD6657}" name="Column12504" dataDxfId="3877"/>
    <tableColumn id="12508" xr3:uid="{74F65FA1-71D3-4617-A8C5-CB680B46E4A9}" name="Column12505" dataDxfId="3876"/>
    <tableColumn id="12509" xr3:uid="{9F37CF78-823A-4FFE-B063-BDAD2A2ABC6A}" name="Column12506" dataDxfId="3875"/>
    <tableColumn id="12510" xr3:uid="{616E00A6-5ABE-47E9-B7E3-2A95341078B7}" name="Column12507" dataDxfId="3874"/>
    <tableColumn id="12511" xr3:uid="{DE09A941-31A2-40E2-816A-A520036A86EB}" name="Column12508" dataDxfId="3873"/>
    <tableColumn id="12512" xr3:uid="{C780A5FA-EE94-450F-8322-59E6970C6390}" name="Column12509" dataDxfId="3872"/>
    <tableColumn id="12513" xr3:uid="{5DD8DC84-5B9A-4849-B65E-1D65DCF326B0}" name="Column12510" dataDxfId="3871"/>
    <tableColumn id="12514" xr3:uid="{CE72C350-A61A-481D-88B1-E7B62233DBC8}" name="Column12511" dataDxfId="3870"/>
    <tableColumn id="12515" xr3:uid="{5A0405FD-0AFC-4CF9-90DF-C185148D2711}" name="Column12512" dataDxfId="3869"/>
    <tableColumn id="12516" xr3:uid="{7F217C9E-9A92-436C-A246-AD800C99A798}" name="Column12513" dataDxfId="3868"/>
    <tableColumn id="12517" xr3:uid="{51C07C9C-1B55-4363-BB94-B4CE627F8751}" name="Column12514" dataDxfId="3867"/>
    <tableColumn id="12518" xr3:uid="{2F93A177-000B-45AA-B91B-07DA0DE22F8B}" name="Column12515" dataDxfId="3866"/>
    <tableColumn id="12519" xr3:uid="{2D938728-140B-4100-894F-22E90D32CE59}" name="Column12516" dataDxfId="3865"/>
    <tableColumn id="12520" xr3:uid="{380962A2-31A0-4420-8F02-74154E981B12}" name="Column12517" dataDxfId="3864"/>
    <tableColumn id="12521" xr3:uid="{F3F67426-4899-41EB-85A0-0FA77BE2BB3A}" name="Column12518" dataDxfId="3863"/>
    <tableColumn id="12522" xr3:uid="{6BC5534D-8915-47BA-A133-54300786CBD9}" name="Column12519" dataDxfId="3862"/>
    <tableColumn id="12523" xr3:uid="{16D0E1B9-C9CA-41E9-BE0B-5835C6823B1F}" name="Column12520" dataDxfId="3861"/>
    <tableColumn id="12524" xr3:uid="{88E34D4B-9E4C-41F2-A0BA-C9DEBDF03737}" name="Column12521" dataDxfId="3860"/>
    <tableColumn id="12525" xr3:uid="{F859568A-D7AC-4098-BD04-56386A0E0654}" name="Column12522" dataDxfId="3859"/>
    <tableColumn id="12526" xr3:uid="{6999871C-1C8F-4162-98ED-CBA3708356B8}" name="Column12523" dataDxfId="3858"/>
    <tableColumn id="12527" xr3:uid="{4932922E-F94C-46A9-8511-324C2FEF15E7}" name="Column12524" dataDxfId="3857"/>
    <tableColumn id="12528" xr3:uid="{450B64EA-DF57-4FAA-BFDA-5ED336F904B0}" name="Column12525" dataDxfId="3856"/>
    <tableColumn id="12529" xr3:uid="{02229BDD-6A4B-45E9-9F7E-206D3B59E913}" name="Column12526" dataDxfId="3855"/>
    <tableColumn id="12530" xr3:uid="{921958CE-0D73-4167-8D5C-662E5710005F}" name="Column12527" dataDxfId="3854"/>
    <tableColumn id="12531" xr3:uid="{F8A80128-E19C-4A48-925A-C1070A409F38}" name="Column12528" dataDxfId="3853"/>
    <tableColumn id="12532" xr3:uid="{B5543835-9952-43F3-AB10-47A0390B7126}" name="Column12529" dataDxfId="3852"/>
    <tableColumn id="12533" xr3:uid="{78B8F321-E1A6-451F-97BA-85BBA1AE7096}" name="Column12530" dataDxfId="3851"/>
    <tableColumn id="12534" xr3:uid="{21006202-88A7-4D13-BD2E-782931038719}" name="Column12531" dataDxfId="3850"/>
    <tableColumn id="12535" xr3:uid="{0F2DA7D9-8DB3-43D8-B475-695405BDC98D}" name="Column12532" dataDxfId="3849"/>
    <tableColumn id="12536" xr3:uid="{9460E18F-16FF-4EB6-828E-12F09C8B3539}" name="Column12533" dataDxfId="3848"/>
    <tableColumn id="12537" xr3:uid="{342BC012-5049-4D3E-BE5A-8D9301D20751}" name="Column12534" dataDxfId="3847"/>
    <tableColumn id="12538" xr3:uid="{FE8EE2A7-969C-4B6F-9E87-952F57A2DD68}" name="Column12535" dataDxfId="3846"/>
    <tableColumn id="12539" xr3:uid="{CA8448E3-1401-410F-84C4-7293A9D6D88C}" name="Column12536" dataDxfId="3845"/>
    <tableColumn id="12540" xr3:uid="{2B3CDC3D-6719-4F30-BA0D-4BC2F413A112}" name="Column12537" dataDxfId="3844"/>
    <tableColumn id="12541" xr3:uid="{DF836B04-8DD8-46EC-941F-20667F4B6711}" name="Column12538" dataDxfId="3843"/>
    <tableColumn id="12542" xr3:uid="{236BCAED-2B32-4DC7-A386-94B9787555AF}" name="Column12539" dataDxfId="3842"/>
    <tableColumn id="12543" xr3:uid="{7DC944B9-313C-49C6-90CC-50151BF58059}" name="Column12540" dataDxfId="3841"/>
    <tableColumn id="12544" xr3:uid="{B93055C1-0177-46B3-91E1-4625224B962E}" name="Column12541" dataDxfId="3840"/>
    <tableColumn id="12545" xr3:uid="{4328E602-BC85-4A37-B9A3-6ECDFBEC8F1A}" name="Column12542" dataDxfId="3839"/>
    <tableColumn id="12546" xr3:uid="{05FC5FDC-7EE9-4E08-813F-454AC5C4CEBB}" name="Column12543" dataDxfId="3838"/>
    <tableColumn id="12547" xr3:uid="{2D30DE2D-35D9-4732-B342-E02B5A184E8C}" name="Column12544" dataDxfId="3837"/>
    <tableColumn id="12548" xr3:uid="{DFFEEFAB-7AE3-4CCA-9C0A-5FF440244659}" name="Column12545" dataDxfId="3836"/>
    <tableColumn id="12549" xr3:uid="{C27EC46C-D506-4352-8A43-6ED1D7378A32}" name="Column12546" dataDxfId="3835"/>
    <tableColumn id="12550" xr3:uid="{83479051-CE3B-4570-BCDE-21FFF778F2E6}" name="Column12547" dataDxfId="3834"/>
    <tableColumn id="12551" xr3:uid="{BDA987E1-64F3-4CE7-ADED-38E2EB837E62}" name="Column12548" dataDxfId="3833"/>
    <tableColumn id="12552" xr3:uid="{427547DB-0C64-4FA3-BA92-5FB61226DB9A}" name="Column12549" dataDxfId="3832"/>
    <tableColumn id="12553" xr3:uid="{6BF13DD6-522C-4619-8264-30BA5C3B533D}" name="Column12550" dataDxfId="3831"/>
    <tableColumn id="12554" xr3:uid="{F65BDB40-7BCE-432C-BE7C-105BD2438332}" name="Column12551" dataDxfId="3830"/>
    <tableColumn id="12555" xr3:uid="{C2A55D9C-136C-49E1-BFF1-D256415CEBA1}" name="Column12552" dataDxfId="3829"/>
    <tableColumn id="12556" xr3:uid="{3644806E-1785-4064-8985-6FF2214AA41E}" name="Column12553" dataDxfId="3828"/>
    <tableColumn id="12557" xr3:uid="{F44AC9F9-E8AA-4F6D-B1E5-2D50AC4956C2}" name="Column12554" dataDxfId="3827"/>
    <tableColumn id="12558" xr3:uid="{3DF9F0E8-56A4-4CA2-BD27-C99B988AE9E5}" name="Column12555" dataDxfId="3826"/>
    <tableColumn id="12559" xr3:uid="{A3AB714A-30D4-40E8-8CBD-5E93A6177382}" name="Column12556" dataDxfId="3825"/>
    <tableColumn id="12560" xr3:uid="{02D6E1A7-7CBF-4A92-9A2D-5B3701B8BD77}" name="Column12557" dataDxfId="3824"/>
    <tableColumn id="12561" xr3:uid="{A4883641-9DD8-4D14-B5A0-B2FE9BE1AF19}" name="Column12558" dataDxfId="3823"/>
    <tableColumn id="12562" xr3:uid="{8455C3AE-8810-4A68-8D19-5A186CDAD961}" name="Column12559" dataDxfId="3822"/>
    <tableColumn id="12563" xr3:uid="{00A5BAC9-28C0-4D7D-8F9C-216A2F7B2DE4}" name="Column12560" dataDxfId="3821"/>
    <tableColumn id="12564" xr3:uid="{E372EB74-AD88-4260-BD5D-2401CA47AF85}" name="Column12561" dataDxfId="3820"/>
    <tableColumn id="12565" xr3:uid="{39846A73-CDD8-47BE-A78E-7C573934AA30}" name="Column12562" dataDxfId="3819"/>
    <tableColumn id="12566" xr3:uid="{22C2B909-F150-442A-AE3A-A3D17222A15D}" name="Column12563" dataDxfId="3818"/>
    <tableColumn id="12567" xr3:uid="{6E42C3B9-7485-4985-B08E-941166F6D3C9}" name="Column12564" dataDxfId="3817"/>
    <tableColumn id="12568" xr3:uid="{33BC2179-EFF6-46B3-B8AC-B4E01CB52C93}" name="Column12565" dataDxfId="3816"/>
    <tableColumn id="12569" xr3:uid="{BA83CAE7-19C1-4FEB-A13D-169D70CCD597}" name="Column12566" dataDxfId="3815"/>
    <tableColumn id="12570" xr3:uid="{9C50D80C-D488-49B7-8E0C-56995940E28E}" name="Column12567" dataDxfId="3814"/>
    <tableColumn id="12571" xr3:uid="{E7BB4F1B-0AA6-4E1C-852F-BA99C3E1CC52}" name="Column12568" dataDxfId="3813"/>
    <tableColumn id="12572" xr3:uid="{2B598206-0F9A-4135-B7C4-51C4037A87B6}" name="Column12569" dataDxfId="3812"/>
    <tableColumn id="12573" xr3:uid="{6CE9465B-FCCA-4D08-B4E7-6A6776BE20A3}" name="Column12570" dataDxfId="3811"/>
    <tableColumn id="12574" xr3:uid="{267BBD69-FBD9-4388-8E49-8CDAB3C2A9F5}" name="Column12571" dataDxfId="3810"/>
    <tableColumn id="12575" xr3:uid="{E3403A54-DCF2-4364-A500-AB8D30EBE1D5}" name="Column12572" dataDxfId="3809"/>
    <tableColumn id="12576" xr3:uid="{6E5F6AD9-71DD-4A49-89B6-43DD1B934F10}" name="Column12573" dataDxfId="3808"/>
    <tableColumn id="12577" xr3:uid="{48933480-6BFB-47E6-9A2D-FEDAC26E342D}" name="Column12574" dataDxfId="3807"/>
    <tableColumn id="12578" xr3:uid="{F109B03A-B70C-4329-8EEC-CDD3239B82BA}" name="Column12575" dataDxfId="3806"/>
    <tableColumn id="12579" xr3:uid="{70AC730A-C46A-4ACF-8DF1-E1CCAE5840A4}" name="Column12576" dataDxfId="3805"/>
    <tableColumn id="12580" xr3:uid="{87429A45-F7CA-4BB2-823C-4230715611AF}" name="Column12577" dataDxfId="3804"/>
    <tableColumn id="12581" xr3:uid="{BDAE44C9-6E2A-4924-8C70-D6EE8E681BC2}" name="Column12578" dataDxfId="3803"/>
    <tableColumn id="12582" xr3:uid="{9697ADAD-A291-415E-9BFB-6B73E27313DC}" name="Column12579" dataDxfId="3802"/>
    <tableColumn id="12583" xr3:uid="{F2449719-0815-4D42-A7BF-E17A28890C5E}" name="Column12580" dataDxfId="3801"/>
    <tableColumn id="12584" xr3:uid="{3D7EA699-4246-4B32-93DB-21F30F1D83FA}" name="Column12581" dataDxfId="3800"/>
    <tableColumn id="12585" xr3:uid="{7BBE17CE-C460-46CB-8E0B-E6D752F1F0CE}" name="Column12582" dataDxfId="3799"/>
    <tableColumn id="12586" xr3:uid="{2053F3D9-0ABE-48FB-9EFF-570D46C74708}" name="Column12583" dataDxfId="3798"/>
    <tableColumn id="12587" xr3:uid="{96500E8C-B4CD-4117-9F4A-B3F4BA625375}" name="Column12584" dataDxfId="3797"/>
    <tableColumn id="12588" xr3:uid="{5226410A-B636-486A-B421-7F3D44AF9995}" name="Column12585" dataDxfId="3796"/>
    <tableColumn id="12589" xr3:uid="{AF3C571A-8962-404E-8CBF-F44F36B030A9}" name="Column12586" dataDxfId="3795"/>
    <tableColumn id="12590" xr3:uid="{DEB7B4ED-BD0F-4FFF-8763-59CCED5F4782}" name="Column12587" dataDxfId="3794"/>
    <tableColumn id="12591" xr3:uid="{52C6DAC2-7504-42CB-9038-3982A15118C2}" name="Column12588" dataDxfId="3793"/>
    <tableColumn id="12592" xr3:uid="{CE658C36-971A-4182-BA12-861251C9B85B}" name="Column12589" dataDxfId="3792"/>
    <tableColumn id="12593" xr3:uid="{FED7FBDD-6A0D-4A67-B9E9-07CE59B4B26F}" name="Column12590" dataDxfId="3791"/>
    <tableColumn id="12594" xr3:uid="{340784ED-DFD3-4E7C-916F-B8C70A063AB5}" name="Column12591" dataDxfId="3790"/>
    <tableColumn id="12595" xr3:uid="{3FD67D76-F7B3-4D45-B561-331EF97431CC}" name="Column12592" dataDxfId="3789"/>
    <tableColumn id="12596" xr3:uid="{FF2DB0F3-2DE6-4D13-8CC0-D30A123CE77F}" name="Column12593" dataDxfId="3788"/>
    <tableColumn id="12597" xr3:uid="{D066FAE4-DA1F-44D5-B791-02A892E12B57}" name="Column12594" dataDxfId="3787"/>
    <tableColumn id="12598" xr3:uid="{3A965219-217F-418D-9210-FE9A4ECA7DAC}" name="Column12595" dataDxfId="3786"/>
    <tableColumn id="12599" xr3:uid="{4CD9AADD-41D4-4537-95AF-BB1B821BE81C}" name="Column12596" dataDxfId="3785"/>
    <tableColumn id="12600" xr3:uid="{EDD0B199-71B6-4C02-BFA7-5E9D1D8B0DBB}" name="Column12597" dataDxfId="3784"/>
    <tableColumn id="12601" xr3:uid="{7C8D16CB-FEBD-4A15-B2FE-6A3DDD3AC1F0}" name="Column12598" dataDxfId="3783"/>
    <tableColumn id="12602" xr3:uid="{DA848253-178F-469C-8D92-841F1E39887B}" name="Column12599" dataDxfId="3782"/>
    <tableColumn id="12603" xr3:uid="{40A53DD3-3C9F-4B93-BDCC-63588FF12BA1}" name="Column12600" dataDxfId="3781"/>
    <tableColumn id="12604" xr3:uid="{B5D5941B-6295-4EBA-B735-ABA9AF260D88}" name="Column12601" dataDxfId="3780"/>
    <tableColumn id="12605" xr3:uid="{F910751E-2AA6-458B-A8F7-720BD2C9D2F3}" name="Column12602" dataDxfId="3779"/>
    <tableColumn id="12606" xr3:uid="{E65A16C2-2C5A-4639-8FB0-1C2A4A9AF81A}" name="Column12603" dataDxfId="3778"/>
    <tableColumn id="12607" xr3:uid="{537D61CD-2394-4593-8771-D8FD3B838895}" name="Column12604" dataDxfId="3777"/>
    <tableColumn id="12608" xr3:uid="{B7BB0F38-C8F9-4382-B3BC-B5D4F1AD051B}" name="Column12605" dataDxfId="3776"/>
    <tableColumn id="12609" xr3:uid="{CC899588-78B7-47E0-BEBD-AF5623F91E14}" name="Column12606" dataDxfId="3775"/>
    <tableColumn id="12610" xr3:uid="{CC406EFA-D7A2-41EF-A699-1B57DE697AA4}" name="Column12607" dataDxfId="3774"/>
    <tableColumn id="12611" xr3:uid="{AFF33B45-AB8F-440E-B1AD-B0BD46C07EFB}" name="Column12608" dataDxfId="3773"/>
    <tableColumn id="12612" xr3:uid="{8F7E0CE0-899A-4A45-876E-686F616FC70F}" name="Column12609" dataDxfId="3772"/>
    <tableColumn id="12613" xr3:uid="{48B5F8BD-4340-43C4-AAF4-FA614EB3EC43}" name="Column12610" dataDxfId="3771"/>
    <tableColumn id="12614" xr3:uid="{758BD266-A43E-43A4-9607-E5D0D4095795}" name="Column12611" dataDxfId="3770"/>
    <tableColumn id="12615" xr3:uid="{AAD93E34-6B9B-4CAE-91B4-211C8763787F}" name="Column12612" dataDxfId="3769"/>
    <tableColumn id="12616" xr3:uid="{742B27A7-C100-4CE0-AFEE-41D63A34BD8B}" name="Column12613" dataDxfId="3768"/>
    <tableColumn id="12617" xr3:uid="{0853B4F2-E480-4FB7-9D55-4F1AC1545034}" name="Column12614" dataDxfId="3767"/>
    <tableColumn id="12618" xr3:uid="{F133F401-68CF-4AFD-ABBB-DA258C18EDB1}" name="Column12615" dataDxfId="3766"/>
    <tableColumn id="12619" xr3:uid="{4D60E520-7E57-40AC-A620-8B0962173C20}" name="Column12616" dataDxfId="3765"/>
    <tableColumn id="12620" xr3:uid="{C2E84749-3F33-4835-8656-5939C3589FA5}" name="Column12617" dataDxfId="3764"/>
    <tableColumn id="12621" xr3:uid="{6AA41C68-EA4E-4244-84FF-B58F9FAA0740}" name="Column12618" dataDxfId="3763"/>
    <tableColumn id="12622" xr3:uid="{787F3960-E790-44A7-BF24-35FA55A9DA82}" name="Column12619" dataDxfId="3762"/>
    <tableColumn id="12623" xr3:uid="{FF98F8F8-8271-43EA-B653-B705849FDDE1}" name="Column12620" dataDxfId="3761"/>
    <tableColumn id="12624" xr3:uid="{4FA4837C-2DD2-4959-8D0F-2BDCABFBB5C5}" name="Column12621" dataDxfId="3760"/>
    <tableColumn id="12625" xr3:uid="{705ECE1C-0EDE-4FE0-9FF2-FB92ACBF67A4}" name="Column12622" dataDxfId="3759"/>
    <tableColumn id="12626" xr3:uid="{0FE5706B-915D-451A-A36A-C7BDD19BE818}" name="Column12623" dataDxfId="3758"/>
    <tableColumn id="12627" xr3:uid="{E30773F8-7592-4BBE-87D1-B5DFE1B1F653}" name="Column12624" dataDxfId="3757"/>
    <tableColumn id="12628" xr3:uid="{6D1469F5-8254-4F90-B794-62864030A72F}" name="Column12625" dataDxfId="3756"/>
    <tableColumn id="12629" xr3:uid="{E27E268A-3E8A-4FD6-BC9F-069725BE590F}" name="Column12626" dataDxfId="3755"/>
    <tableColumn id="12630" xr3:uid="{33633DBC-0A38-46B4-9E8B-8D68F1CE3A39}" name="Column12627" dataDxfId="3754"/>
    <tableColumn id="12631" xr3:uid="{50C1ED5B-1BE3-4E64-B149-6F0889C7166D}" name="Column12628" dataDxfId="3753"/>
    <tableColumn id="12632" xr3:uid="{FA437297-CDFF-4300-9988-6373881166D0}" name="Column12629" dataDxfId="3752"/>
    <tableColumn id="12633" xr3:uid="{895985C4-722C-4C87-BA87-C8A4D2A03C5D}" name="Column12630" dataDxfId="3751"/>
    <tableColumn id="12634" xr3:uid="{BD0BCD46-35D7-43B6-83F4-7C01D81FE45A}" name="Column12631" dataDxfId="3750"/>
    <tableColumn id="12635" xr3:uid="{B6AB1AFD-D363-4920-8B63-B5875F638AAD}" name="Column12632" dataDxfId="3749"/>
    <tableColumn id="12636" xr3:uid="{167DD23D-8A59-4BCE-B50A-B29F81F66FB6}" name="Column12633" dataDxfId="3748"/>
    <tableColumn id="12637" xr3:uid="{72FBD16F-B5CB-485E-B60F-8FEF70B21D05}" name="Column12634" dataDxfId="3747"/>
    <tableColumn id="12638" xr3:uid="{1646F9CD-E3C2-4DE4-85BC-D9B826123B8F}" name="Column12635" dataDxfId="3746"/>
    <tableColumn id="12639" xr3:uid="{80DC978D-BECB-424D-8F40-89511787AC39}" name="Column12636" dataDxfId="3745"/>
    <tableColumn id="12640" xr3:uid="{A287111B-BE69-46E0-B2CD-451CC69D0D64}" name="Column12637" dataDxfId="3744"/>
    <tableColumn id="12641" xr3:uid="{4D009A91-18CD-4E11-8166-188AFE091650}" name="Column12638" dataDxfId="3743"/>
    <tableColumn id="12642" xr3:uid="{A2440969-289E-41F4-9D27-9DC6F06E2C8F}" name="Column12639" dataDxfId="3742"/>
    <tableColumn id="12643" xr3:uid="{7E1B21F1-CFD2-42FD-885C-BC12331BD581}" name="Column12640" dataDxfId="3741"/>
    <tableColumn id="12644" xr3:uid="{9A216A2C-8D66-479C-8E56-73194C1A6173}" name="Column12641" dataDxfId="3740"/>
    <tableColumn id="12645" xr3:uid="{3A9BDCBC-FC2A-4BC8-A78C-3909E20AC283}" name="Column12642" dataDxfId="3739"/>
    <tableColumn id="12646" xr3:uid="{FBC31859-AED4-499C-A6E8-97A4D30DD89E}" name="Column12643" dataDxfId="3738"/>
    <tableColumn id="12647" xr3:uid="{D1E4E9E1-B0C9-4CC8-B0BB-C15D2310A867}" name="Column12644" dataDxfId="3737"/>
    <tableColumn id="12648" xr3:uid="{FD83D559-C259-48CB-8C37-E75D18120D12}" name="Column12645" dataDxfId="3736"/>
    <tableColumn id="12649" xr3:uid="{5917E47D-0AC9-4C24-AED0-04967D23DB57}" name="Column12646" dataDxfId="3735"/>
    <tableColumn id="12650" xr3:uid="{E44B9F6D-D9E2-4F41-B3EB-4AF8407A2C5C}" name="Column12647" dataDxfId="3734"/>
    <tableColumn id="12651" xr3:uid="{9F4BFFF3-7A8F-4EA3-B170-BB37F3356DA2}" name="Column12648" dataDxfId="3733"/>
    <tableColumn id="12652" xr3:uid="{2129BE53-AD83-44F9-843C-7A12040B35A5}" name="Column12649" dataDxfId="3732"/>
    <tableColumn id="12653" xr3:uid="{5C21A07C-CA08-4AF0-A06B-29AB0E0D94E2}" name="Column12650" dataDxfId="3731"/>
    <tableColumn id="12654" xr3:uid="{5A005269-F85A-4E51-AB98-92D229CE336E}" name="Column12651" dataDxfId="3730"/>
    <tableColumn id="12655" xr3:uid="{91942AD5-5CB9-4999-AE82-3443AC96ADE5}" name="Column12652" dataDxfId="3729"/>
    <tableColumn id="12656" xr3:uid="{2AD5FF2D-D20E-4F6C-B331-76F51B1E6525}" name="Column12653" dataDxfId="3728"/>
    <tableColumn id="12657" xr3:uid="{6A683407-DF97-4D6C-8E7A-2B589A584D18}" name="Column12654" dataDxfId="3727"/>
    <tableColumn id="12658" xr3:uid="{E200A41D-39C6-4173-A74E-70CCB9F30FEE}" name="Column12655" dataDxfId="3726"/>
    <tableColumn id="12659" xr3:uid="{F9533F68-746B-4829-922F-8A1B609A81C0}" name="Column12656" dataDxfId="3725"/>
    <tableColumn id="12660" xr3:uid="{4F4B6500-E721-454F-8BEC-979259792F64}" name="Column12657" dataDxfId="3724"/>
    <tableColumn id="12661" xr3:uid="{528AC234-4C02-4DC3-8FE6-662F9892A3EC}" name="Column12658" dataDxfId="3723"/>
    <tableColumn id="12662" xr3:uid="{FF346A0D-036E-460C-A340-8FEDD4B7597B}" name="Column12659" dataDxfId="3722"/>
    <tableColumn id="12663" xr3:uid="{37077D74-EC69-4A46-93DE-406CDF1C14E4}" name="Column12660" dataDxfId="3721"/>
    <tableColumn id="12664" xr3:uid="{7A8279D3-723C-4066-84CC-727E024733BE}" name="Column12661" dataDxfId="3720"/>
    <tableColumn id="12665" xr3:uid="{122A9A64-26BD-4824-A961-4DB78E32EEA7}" name="Column12662" dataDxfId="3719"/>
    <tableColumn id="12666" xr3:uid="{83F328B7-6E3A-4043-82EC-B448AF4BDD46}" name="Column12663" dataDxfId="3718"/>
    <tableColumn id="12667" xr3:uid="{F0D7C7FD-5F93-41E5-BD1A-F8E516105511}" name="Column12664" dataDxfId="3717"/>
    <tableColumn id="12668" xr3:uid="{B6FE8793-AC0D-4C18-BC42-43DE960F99F1}" name="Column12665" dataDxfId="3716"/>
    <tableColumn id="12669" xr3:uid="{AB192C5D-DA43-473F-B322-55B836B8A1C7}" name="Column12666" dataDxfId="3715"/>
    <tableColumn id="12670" xr3:uid="{54DC6E38-B82D-42B0-A64C-BDA21D6DAC5F}" name="Column12667" dataDxfId="3714"/>
    <tableColumn id="12671" xr3:uid="{1E13EDF7-BC80-40DC-A50F-12B680C335A2}" name="Column12668" dataDxfId="3713"/>
    <tableColumn id="12672" xr3:uid="{120C07B9-1BE2-409F-8EE2-964A1FBB2388}" name="Column12669" dataDxfId="3712"/>
    <tableColumn id="12673" xr3:uid="{A8219CE6-D3DA-495F-9A05-8844C202A99E}" name="Column12670" dataDxfId="3711"/>
    <tableColumn id="12674" xr3:uid="{F2395F9F-773D-4BC4-AED9-4CA8595D6742}" name="Column12671" dataDxfId="3710"/>
    <tableColumn id="12675" xr3:uid="{B0F708C5-F06A-4A88-8273-232175561CEB}" name="Column12672" dataDxfId="3709"/>
    <tableColumn id="12676" xr3:uid="{52828C61-6F7B-48EB-B9DA-D860C9C08EB0}" name="Column12673" dataDxfId="3708"/>
    <tableColumn id="12677" xr3:uid="{529F0427-BCB5-484D-8D1A-43141CD8C64F}" name="Column12674" dataDxfId="3707"/>
    <tableColumn id="12678" xr3:uid="{4C46A245-A9E5-4162-B288-BF63560B09FF}" name="Column12675" dataDxfId="3706"/>
    <tableColumn id="12679" xr3:uid="{B97C122B-CABB-497F-AD92-194FC75166A5}" name="Column12676" dataDxfId="3705"/>
    <tableColumn id="12680" xr3:uid="{766CD6D0-418B-4989-9439-109B136DD846}" name="Column12677" dataDxfId="3704"/>
    <tableColumn id="12681" xr3:uid="{B67AC272-338A-4514-9F13-5CDF67D32143}" name="Column12678" dataDxfId="3703"/>
    <tableColumn id="12682" xr3:uid="{18AA0241-6A75-4926-84F8-BB01437A1E57}" name="Column12679" dataDxfId="3702"/>
    <tableColumn id="12683" xr3:uid="{D72FACD4-8826-44B2-96BA-0CB19DE2BD7D}" name="Column12680" dataDxfId="3701"/>
    <tableColumn id="12684" xr3:uid="{B9D2F59F-CA08-400B-AFCC-0C495E023402}" name="Column12681" dataDxfId="3700"/>
    <tableColumn id="12685" xr3:uid="{67114B69-8B1F-4C4D-BBC6-58028328E777}" name="Column12682" dataDxfId="3699"/>
    <tableColumn id="12686" xr3:uid="{CDC1CE45-5ACF-4191-9960-ABE5EAB06300}" name="Column12683" dataDxfId="3698"/>
    <tableColumn id="12687" xr3:uid="{8FE0B95C-11F1-4AD2-8B7D-78DDA9462944}" name="Column12684" dataDxfId="3697"/>
    <tableColumn id="12688" xr3:uid="{566BD994-06B7-4102-B27D-A1546455200F}" name="Column12685" dataDxfId="3696"/>
    <tableColumn id="12689" xr3:uid="{BEE063F8-0151-4C9E-8C9A-71AAA9DC2DF4}" name="Column12686" dataDxfId="3695"/>
    <tableColumn id="12690" xr3:uid="{40399E1B-69C9-4CB1-9311-97066ABDC7FD}" name="Column12687" dataDxfId="3694"/>
    <tableColumn id="12691" xr3:uid="{28C0AF39-AE88-4EA7-BA41-D4E7F600D408}" name="Column12688" dataDxfId="3693"/>
    <tableColumn id="12692" xr3:uid="{BE868445-8CC8-4081-A6AC-1614DEEEC373}" name="Column12689" dataDxfId="3692"/>
    <tableColumn id="12693" xr3:uid="{3C82AB1C-44D6-4A59-B49D-802EF2C54D80}" name="Column12690" dataDxfId="3691"/>
    <tableColumn id="12694" xr3:uid="{2EF26392-B9A9-46AB-B942-BA76214A3C29}" name="Column12691" dataDxfId="3690"/>
    <tableColumn id="12695" xr3:uid="{F1289FEB-BC5C-4FFD-BE28-7605056F3E6A}" name="Column12692" dataDxfId="3689"/>
    <tableColumn id="12696" xr3:uid="{E6BB96B7-4A4D-4401-970C-BF099BB7D0CF}" name="Column12693" dataDxfId="3688"/>
    <tableColumn id="12697" xr3:uid="{E4ABE375-4599-4DBB-9CBC-FD8D430F6355}" name="Column12694" dataDxfId="3687"/>
    <tableColumn id="12698" xr3:uid="{FA7112E5-21E3-46FA-9595-335945EF3FE8}" name="Column12695" dataDxfId="3686"/>
    <tableColumn id="12699" xr3:uid="{0E66F44D-F196-48F3-A278-EAEB70CEEF16}" name="Column12696" dataDxfId="3685"/>
    <tableColumn id="12700" xr3:uid="{A558CB86-71F9-4375-AC31-DE9325EBDC74}" name="Column12697" dataDxfId="3684"/>
    <tableColumn id="12701" xr3:uid="{8F0CA601-F378-4DFA-A751-6EBE4809CB20}" name="Column12698" dataDxfId="3683"/>
    <tableColumn id="12702" xr3:uid="{F5A34EEC-1EB4-406B-A4EE-7019D7108C96}" name="Column12699" dataDxfId="3682"/>
    <tableColumn id="12703" xr3:uid="{19FCA9F3-A519-4BDA-AF4A-40C9F26E3130}" name="Column12700" dataDxfId="3681"/>
    <tableColumn id="12704" xr3:uid="{E421E342-FA85-4B85-A1F3-FE95177F04C3}" name="Column12701" dataDxfId="3680"/>
    <tableColumn id="12705" xr3:uid="{3E616831-8D1D-4233-9969-96530745EEE9}" name="Column12702" dataDxfId="3679"/>
    <tableColumn id="12706" xr3:uid="{F1A24539-6B4E-4537-8A04-8F0AA3801ADF}" name="Column12703" dataDxfId="3678"/>
    <tableColumn id="12707" xr3:uid="{8A2FEA32-5DC6-4046-BFC5-AC3E1841E557}" name="Column12704" dataDxfId="3677"/>
    <tableColumn id="12708" xr3:uid="{EA0CED0F-3FEC-4757-8C8B-2C350287477E}" name="Column12705" dataDxfId="3676"/>
    <tableColumn id="12709" xr3:uid="{932B00DA-D663-46D1-9BA5-EC43902EEBEE}" name="Column12706" dataDxfId="3675"/>
    <tableColumn id="12710" xr3:uid="{5D47AA8A-1C95-426B-8E7D-746D4977243E}" name="Column12707" dataDxfId="3674"/>
    <tableColumn id="12711" xr3:uid="{394CF281-5523-4B23-9FB5-ACB1957776E7}" name="Column12708" dataDxfId="3673"/>
    <tableColumn id="12712" xr3:uid="{311D70AA-16E4-4DC0-8298-838A87A71FD3}" name="Column12709" dataDxfId="3672"/>
    <tableColumn id="12713" xr3:uid="{30EE811E-879F-47AF-9D9B-6251B14C454E}" name="Column12710" dataDxfId="3671"/>
    <tableColumn id="12714" xr3:uid="{5C913CA8-3030-40C4-A3D1-12F7C3229495}" name="Column12711" dataDxfId="3670"/>
    <tableColumn id="12715" xr3:uid="{14352907-F8BA-4628-9106-7B4C86128955}" name="Column12712" dataDxfId="3669"/>
    <tableColumn id="12716" xr3:uid="{A798E452-0761-46AC-B62A-5404EB902AA4}" name="Column12713" dataDxfId="3668"/>
    <tableColumn id="12717" xr3:uid="{B8307168-8FD4-432D-92FE-03E563CB07D6}" name="Column12714" dataDxfId="3667"/>
    <tableColumn id="12718" xr3:uid="{5F9B5898-5EB7-4497-A9CF-32F8E24BECD2}" name="Column12715" dataDxfId="3666"/>
    <tableColumn id="12719" xr3:uid="{D2977812-D8DD-48A2-B3C6-5C5F037310D4}" name="Column12716" dataDxfId="3665"/>
    <tableColumn id="12720" xr3:uid="{9657B585-75A5-4B6C-B92B-AC7BB89701CD}" name="Column12717" dataDxfId="3664"/>
    <tableColumn id="12721" xr3:uid="{1A534E16-0632-42F0-8A44-85B15A12C3B0}" name="Column12718" dataDxfId="3663"/>
    <tableColumn id="12722" xr3:uid="{BD381871-CC72-470A-83CB-8C18D5648E5B}" name="Column12719" dataDxfId="3662"/>
    <tableColumn id="12723" xr3:uid="{308E679C-ABC8-4346-BB12-E5F2DBFDF31F}" name="Column12720" dataDxfId="3661"/>
    <tableColumn id="12724" xr3:uid="{D5671EEF-40DC-42E5-ADD5-DFAF0A23C8AE}" name="Column12721" dataDxfId="3660"/>
    <tableColumn id="12725" xr3:uid="{EF56E527-3703-47AD-B3F6-B26823E03A1D}" name="Column12722" dataDxfId="3659"/>
    <tableColumn id="12726" xr3:uid="{F8CB9325-9831-4571-B666-B243355B033C}" name="Column12723" dataDxfId="3658"/>
    <tableColumn id="12727" xr3:uid="{6CB12343-6D90-4920-A753-7BE700614E7F}" name="Column12724" dataDxfId="3657"/>
    <tableColumn id="12728" xr3:uid="{71781C13-7B6F-49B8-BD13-7451134BAB00}" name="Column12725" dataDxfId="3656"/>
    <tableColumn id="12729" xr3:uid="{2AA09FA4-DD98-4768-8837-BF9A8EF29020}" name="Column12726" dataDxfId="3655"/>
    <tableColumn id="12730" xr3:uid="{8452123C-1F89-48BF-AA61-E30C3FB06D19}" name="Column12727" dataDxfId="3654"/>
    <tableColumn id="12731" xr3:uid="{720B5B6E-4B7A-4207-B74A-D8829013C3DF}" name="Column12728" dataDxfId="3653"/>
    <tableColumn id="12732" xr3:uid="{DC96B120-C657-4B0F-9C80-B5A6D65D0307}" name="Column12729" dataDxfId="3652"/>
    <tableColumn id="12733" xr3:uid="{990D5372-9B60-4C0F-B7DF-2F56883FBD53}" name="Column12730" dataDxfId="3651"/>
    <tableColumn id="12734" xr3:uid="{391D15C7-667C-464B-AD44-ABDB4EBF4327}" name="Column12731" dataDxfId="3650"/>
    <tableColumn id="12735" xr3:uid="{4FB14A95-0BE6-4B81-AEDB-C01B119C2B57}" name="Column12732" dataDxfId="3649"/>
    <tableColumn id="12736" xr3:uid="{15169B52-E9A9-4439-9655-1AAF2D03F13E}" name="Column12733" dataDxfId="3648"/>
    <tableColumn id="12737" xr3:uid="{8FB6EDE0-3364-4979-B12F-9D7A905D1F43}" name="Column12734" dataDxfId="3647"/>
    <tableColumn id="12738" xr3:uid="{5ACCAFC2-0F4A-44F2-9AF5-069FE50FF236}" name="Column12735" dataDxfId="3646"/>
    <tableColumn id="12739" xr3:uid="{AE86D2AB-AAD2-47AD-854A-9C27D0DB9029}" name="Column12736" dataDxfId="3645"/>
    <tableColumn id="12740" xr3:uid="{C7959641-D70D-4A92-B814-3E572FE2B604}" name="Column12737" dataDxfId="3644"/>
    <tableColumn id="12741" xr3:uid="{066E02E7-397B-4C9E-9C40-5957ED95AEDA}" name="Column12738" dataDxfId="3643"/>
    <tableColumn id="12742" xr3:uid="{9A46AB45-6FD6-4BB3-9D85-76342E618B75}" name="Column12739" dataDxfId="3642"/>
    <tableColumn id="12743" xr3:uid="{192E263E-7E10-4ACB-AA20-2361B237D0D9}" name="Column12740" dataDxfId="3641"/>
    <tableColumn id="12744" xr3:uid="{DB02984F-90A6-4B6A-8338-E661E585B075}" name="Column12741" dataDxfId="3640"/>
    <tableColumn id="12745" xr3:uid="{C0BA9382-6BC1-4630-8FE8-7D01D36D81FB}" name="Column12742" dataDxfId="3639"/>
    <tableColumn id="12746" xr3:uid="{09D146FF-681C-4031-A3B5-6BC178CAFEBC}" name="Column12743" dataDxfId="3638"/>
    <tableColumn id="12747" xr3:uid="{C7C62425-9A01-4559-908D-099BB64FB6E1}" name="Column12744" dataDxfId="3637"/>
    <tableColumn id="12748" xr3:uid="{73499F73-988B-4FF3-AD5F-B579FFFE78FA}" name="Column12745" dataDxfId="3636"/>
    <tableColumn id="12749" xr3:uid="{A2437FD9-8CC0-4CCC-84C1-8974FE40AF78}" name="Column12746" dataDxfId="3635"/>
    <tableColumn id="12750" xr3:uid="{B6779608-6F8D-48DF-A09F-8658052770A2}" name="Column12747" dataDxfId="3634"/>
    <tableColumn id="12751" xr3:uid="{AA293AB8-99A8-4E62-A165-B006F67784C1}" name="Column12748" dataDxfId="3633"/>
    <tableColumn id="12752" xr3:uid="{691919EF-5DE7-4456-9029-EDE6DE187F32}" name="Column12749" dataDxfId="3632"/>
    <tableColumn id="12753" xr3:uid="{D63CEAE6-3B1F-483B-B4DA-11217C9A89AE}" name="Column12750" dataDxfId="3631"/>
    <tableColumn id="12754" xr3:uid="{DD7FD722-0866-4538-BC4D-211290355435}" name="Column12751" dataDxfId="3630"/>
    <tableColumn id="12755" xr3:uid="{40951991-06B3-41E7-ACC4-DA067314CF5C}" name="Column12752" dataDxfId="3629"/>
    <tableColumn id="12756" xr3:uid="{2A37DFD7-EDC9-4DEE-9646-65994F1D1CF4}" name="Column12753" dataDxfId="3628"/>
    <tableColumn id="12757" xr3:uid="{21300C58-C091-4325-B877-B12AF35A9A45}" name="Column12754" dataDxfId="3627"/>
    <tableColumn id="12758" xr3:uid="{B21FA87A-BCD6-4507-A3AB-C5BBE90D0288}" name="Column12755" dataDxfId="3626"/>
    <tableColumn id="12759" xr3:uid="{FC0E8ACF-6BB6-455F-81E3-DE23565958B7}" name="Column12756" dataDxfId="3625"/>
    <tableColumn id="12760" xr3:uid="{A6FA455D-DE90-4799-8359-5050BCA268D2}" name="Column12757" dataDxfId="3624"/>
    <tableColumn id="12761" xr3:uid="{0B643AAF-D4D9-4B35-B0D7-0B4436966C21}" name="Column12758" dataDxfId="3623"/>
    <tableColumn id="12762" xr3:uid="{EBE59149-85EE-4D56-ADD3-AD1F10400BDD}" name="Column12759" dataDxfId="3622"/>
    <tableColumn id="12763" xr3:uid="{1A669B01-A50A-4419-A860-8609588E1571}" name="Column12760" dataDxfId="3621"/>
    <tableColumn id="12764" xr3:uid="{B6D614D0-C077-4E9E-8586-93BEEFD5BC97}" name="Column12761" dataDxfId="3620"/>
    <tableColumn id="12765" xr3:uid="{F1C1480D-3E9D-46EB-83A1-85346F3F5FB1}" name="Column12762" dataDxfId="3619"/>
    <tableColumn id="12766" xr3:uid="{FECEE4F2-FDD3-4D4C-B3A5-81FC7FF4B565}" name="Column12763" dataDxfId="3618"/>
    <tableColumn id="12767" xr3:uid="{56BB8DD0-E756-4505-A6DE-CE2BE5A1FBCB}" name="Column12764" dataDxfId="3617"/>
    <tableColumn id="12768" xr3:uid="{7C2C2A82-4AF6-46FF-B926-29F24D977403}" name="Column12765" dataDxfId="3616"/>
    <tableColumn id="12769" xr3:uid="{01F66E57-4113-464F-A234-6A217422B319}" name="Column12766" dataDxfId="3615"/>
    <tableColumn id="12770" xr3:uid="{49DC6671-1F79-4AB1-9F5A-CE1A6BEC36F5}" name="Column12767" dataDxfId="3614"/>
    <tableColumn id="12771" xr3:uid="{0B9C5191-5AD6-4D1B-BFE8-C1F25B528F43}" name="Column12768" dataDxfId="3613"/>
    <tableColumn id="12772" xr3:uid="{914B7D69-6CF1-48F5-9983-7C7770099165}" name="Column12769" dataDxfId="3612"/>
    <tableColumn id="12773" xr3:uid="{B6EAD02D-C020-45A1-9F4F-FC2C99FDECBE}" name="Column12770" dataDxfId="3611"/>
    <tableColumn id="12774" xr3:uid="{79271B35-9BEB-43FA-B32D-131726D99D89}" name="Column12771" dataDxfId="3610"/>
    <tableColumn id="12775" xr3:uid="{A546B303-7D1D-4E55-942E-BDAE63B768BF}" name="Column12772" dataDxfId="3609"/>
    <tableColumn id="12776" xr3:uid="{FC6C3A8F-2F4A-4F8A-B21F-3B2DE97E5B02}" name="Column12773" dataDxfId="3608"/>
    <tableColumn id="12777" xr3:uid="{264432B5-0BEB-421A-9165-3E85CE6107B3}" name="Column12774" dataDxfId="3607"/>
    <tableColumn id="12778" xr3:uid="{D003A494-57CD-4EA6-8CD0-CBC4023314A3}" name="Column12775" dataDxfId="3606"/>
    <tableColumn id="12779" xr3:uid="{8D35D810-D00A-46D2-A832-1B4A89C98C4B}" name="Column12776" dataDxfId="3605"/>
    <tableColumn id="12780" xr3:uid="{A0531C10-B065-4CEF-A236-BDF5BFA603DF}" name="Column12777" dataDxfId="3604"/>
    <tableColumn id="12781" xr3:uid="{501670BE-FD61-4455-87E7-07C84C16D142}" name="Column12778" dataDxfId="3603"/>
    <tableColumn id="12782" xr3:uid="{A2069E31-2847-4146-A1FC-DF481D68D511}" name="Column12779" dataDxfId="3602"/>
    <tableColumn id="12783" xr3:uid="{E15E28D4-6131-44CD-96B0-BBDE7352DB6D}" name="Column12780" dataDxfId="3601"/>
    <tableColumn id="12784" xr3:uid="{D3CDEEEF-2C24-47F6-BB3C-745828C9CAEC}" name="Column12781" dataDxfId="3600"/>
    <tableColumn id="12785" xr3:uid="{4EC47DBD-CD83-4CE6-BE95-9A9151555CC5}" name="Column12782" dataDxfId="3599"/>
    <tableColumn id="12786" xr3:uid="{37C84D72-67C5-4010-B296-78CC3F16ABD0}" name="Column12783" dataDxfId="3598"/>
    <tableColumn id="12787" xr3:uid="{3A93B6DD-3028-4B2F-8437-E2AED5B95ECC}" name="Column12784" dataDxfId="3597"/>
    <tableColumn id="12788" xr3:uid="{B1067704-6056-4BED-A893-B5EE0719C9A5}" name="Column12785" dataDxfId="3596"/>
    <tableColumn id="12789" xr3:uid="{7C2BF0D5-BCD9-43A3-A8C2-05E42BDEA249}" name="Column12786" dataDxfId="3595"/>
    <tableColumn id="12790" xr3:uid="{9E1E4EA5-E2FF-4C02-90BE-87FBCDC2F75B}" name="Column12787" dataDxfId="3594"/>
    <tableColumn id="12791" xr3:uid="{D34F13D5-42D1-44DD-B692-EA5A26707868}" name="Column12788" dataDxfId="3593"/>
    <tableColumn id="12792" xr3:uid="{806530E3-5932-43D9-85EB-F76363E49C7B}" name="Column12789" dataDxfId="3592"/>
    <tableColumn id="12793" xr3:uid="{D99E1CD3-D58C-4FA8-A8E2-786EE078E143}" name="Column12790" dataDxfId="3591"/>
    <tableColumn id="12794" xr3:uid="{D6260421-0FE8-439C-93A7-36769829ECFB}" name="Column12791" dataDxfId="3590"/>
    <tableColumn id="12795" xr3:uid="{F90BD8A0-E2D0-429F-9C10-A67F51897E22}" name="Column12792" dataDxfId="3589"/>
    <tableColumn id="12796" xr3:uid="{AE7535F7-9AAF-47CA-9566-3BC8D047606C}" name="Column12793" dataDxfId="3588"/>
    <tableColumn id="12797" xr3:uid="{2C465AFE-E195-43A1-984F-23D500FA3BD8}" name="Column12794" dataDxfId="3587"/>
    <tableColumn id="12798" xr3:uid="{808B3C56-4B55-4A2A-8D43-20F083F36AFB}" name="Column12795" dataDxfId="3586"/>
    <tableColumn id="12799" xr3:uid="{791BD5DD-B184-4AF3-A75F-05D294B7B697}" name="Column12796" dataDxfId="3585"/>
    <tableColumn id="12800" xr3:uid="{ED12D87C-D368-45EB-9FD5-1BB8B8B8F233}" name="Column12797" dataDxfId="3584"/>
    <tableColumn id="12801" xr3:uid="{638C4833-65D1-4945-9E98-F7006B33143B}" name="Column12798" dataDxfId="3583"/>
    <tableColumn id="12802" xr3:uid="{566A0EE4-8460-4E51-AB28-5F55A0D4DCB8}" name="Column12799" dataDxfId="3582"/>
    <tableColumn id="12803" xr3:uid="{59DF3D80-754F-43B3-8E26-152315616605}" name="Column12800" dataDxfId="3581"/>
    <tableColumn id="12804" xr3:uid="{8F3C0031-5E21-4A10-A201-624AAA9E06FA}" name="Column12801" dataDxfId="3580"/>
    <tableColumn id="12805" xr3:uid="{1D73983F-A244-48A0-9D8C-0FA883D41CA6}" name="Column12802" dataDxfId="3579"/>
    <tableColumn id="12806" xr3:uid="{EBE5BB98-5EC3-4A58-8E44-09A60F8CB2E4}" name="Column12803" dataDxfId="3578"/>
    <tableColumn id="12807" xr3:uid="{91C67B09-C535-4A8D-8BAC-A9F265D8D664}" name="Column12804" dataDxfId="3577"/>
    <tableColumn id="12808" xr3:uid="{981921B3-C9FF-42A1-9963-D30BDA0E2452}" name="Column12805" dataDxfId="3576"/>
    <tableColumn id="12809" xr3:uid="{D1CE9180-23A9-4728-8628-409275FE6C51}" name="Column12806" dataDxfId="3575"/>
    <tableColumn id="12810" xr3:uid="{85BDBFCF-CF27-4E12-ADD4-850F95D05645}" name="Column12807" dataDxfId="3574"/>
    <tableColumn id="12811" xr3:uid="{84D7857D-70CC-4DC9-8B81-A47375D30EC4}" name="Column12808" dataDxfId="3573"/>
    <tableColumn id="12812" xr3:uid="{75B83309-E21E-480A-ACC2-3A01DFD011F3}" name="Column12809" dataDxfId="3572"/>
    <tableColumn id="12813" xr3:uid="{E59EC649-570D-42EC-ADD6-8C69A342A995}" name="Column12810" dataDxfId="3571"/>
    <tableColumn id="12814" xr3:uid="{738CFA4A-C204-44AB-8882-B6DABFB3878C}" name="Column12811" dataDxfId="3570"/>
    <tableColumn id="12815" xr3:uid="{263C108C-56E5-4205-9715-B1E14C6D401D}" name="Column12812" dataDxfId="3569"/>
    <tableColumn id="12816" xr3:uid="{67092E7D-EDFB-4168-B9F7-09C1ED1FBFE2}" name="Column12813" dataDxfId="3568"/>
    <tableColumn id="12817" xr3:uid="{5884B2D9-8078-4F07-916B-19F951E30E51}" name="Column12814" dataDxfId="3567"/>
    <tableColumn id="12818" xr3:uid="{1DE4D82A-1A9A-4986-BD99-A3F3F612DB04}" name="Column12815" dataDxfId="3566"/>
    <tableColumn id="12819" xr3:uid="{589025C4-4298-4200-B046-C5B93C93D65A}" name="Column12816" dataDxfId="3565"/>
    <tableColumn id="12820" xr3:uid="{CD9A6551-D808-483B-9EE0-924D317097A1}" name="Column12817" dataDxfId="3564"/>
    <tableColumn id="12821" xr3:uid="{CAD53246-99BD-42B6-915C-36C31487E26A}" name="Column12818" dataDxfId="3563"/>
    <tableColumn id="12822" xr3:uid="{E20090E3-6CC1-4350-A4B1-A58C9345B348}" name="Column12819" dataDxfId="3562"/>
    <tableColumn id="12823" xr3:uid="{4113B20A-1204-487D-A8A8-8BA25F4B054A}" name="Column12820" dataDxfId="3561"/>
    <tableColumn id="12824" xr3:uid="{DC0B0595-0E5D-4C4F-B0CE-A50AD43012D2}" name="Column12821" dataDxfId="3560"/>
    <tableColumn id="12825" xr3:uid="{C9A8DCD3-5390-4DF5-BC24-D8A4224CA19E}" name="Column12822" dataDxfId="3559"/>
    <tableColumn id="12826" xr3:uid="{AC196AAD-962A-4462-8F14-43D9199B04DE}" name="Column12823" dataDxfId="3558"/>
    <tableColumn id="12827" xr3:uid="{E8AB96A6-83B4-46AB-916E-0F73BB82D385}" name="Column12824" dataDxfId="3557"/>
    <tableColumn id="12828" xr3:uid="{AB472246-11C9-4ABF-B0FA-1E18F41A4278}" name="Column12825" dataDxfId="3556"/>
    <tableColumn id="12829" xr3:uid="{033242F8-88D2-4C74-9734-8BBBA8774100}" name="Column12826" dataDxfId="3555"/>
    <tableColumn id="12830" xr3:uid="{1FCC50A5-16FB-4D95-BB0C-16A35AD5624C}" name="Column12827" dataDxfId="3554"/>
    <tableColumn id="12831" xr3:uid="{5DBDC7CB-1365-4B5D-A3FD-4B7486726195}" name="Column12828" dataDxfId="3553"/>
    <tableColumn id="12832" xr3:uid="{51DA586A-2877-4EA8-ADBF-04E1C1501E09}" name="Column12829" dataDxfId="3552"/>
    <tableColumn id="12833" xr3:uid="{30605051-C569-4D26-8A22-975422F6F34F}" name="Column12830" dataDxfId="3551"/>
    <tableColumn id="12834" xr3:uid="{7C4EC11B-C08D-4091-8AC9-19028B914679}" name="Column12831" dataDxfId="3550"/>
    <tableColumn id="12835" xr3:uid="{728F726E-1867-484A-8E32-F01BBBDA6F59}" name="Column12832" dataDxfId="3549"/>
    <tableColumn id="12836" xr3:uid="{57E656A3-ACDE-4D5D-B14A-98BF894F4714}" name="Column12833" dataDxfId="3548"/>
    <tableColumn id="12837" xr3:uid="{9C9C0185-578C-4A3F-A701-9AAC38689423}" name="Column12834" dataDxfId="3547"/>
    <tableColumn id="12838" xr3:uid="{31450C6F-BD95-4B2F-B447-CCE1EB6A0D8C}" name="Column12835" dataDxfId="3546"/>
    <tableColumn id="12839" xr3:uid="{7E460FA9-69E2-4493-A362-938FE661FDAB}" name="Column12836" dataDxfId="3545"/>
    <tableColumn id="12840" xr3:uid="{9692751B-8A08-46D2-A33C-75ADBF9A9AD7}" name="Column12837" dataDxfId="3544"/>
    <tableColumn id="12841" xr3:uid="{8C20D8E6-69F5-493F-A60C-AC0391F61DA6}" name="Column12838" dataDxfId="3543"/>
    <tableColumn id="12842" xr3:uid="{D28D7CB8-3BB4-48FF-904A-E71010A4618F}" name="Column12839" dataDxfId="3542"/>
    <tableColumn id="12843" xr3:uid="{3A2366E8-C5B0-4FBC-A43B-A2804C0100AF}" name="Column12840" dataDxfId="3541"/>
    <tableColumn id="12844" xr3:uid="{4D5EA3D9-6DEB-4A61-A925-AEBED18C5684}" name="Column12841" dataDxfId="3540"/>
    <tableColumn id="12845" xr3:uid="{8BB04975-F98A-4106-9498-45ECBA0899DE}" name="Column12842" dataDxfId="3539"/>
    <tableColumn id="12846" xr3:uid="{30B211DA-5A3A-4750-AAEC-5CE165869980}" name="Column12843" dataDxfId="3538"/>
    <tableColumn id="12847" xr3:uid="{DF5E2831-19B0-4CCF-86C4-5869F4D80827}" name="Column12844" dataDxfId="3537"/>
    <tableColumn id="12848" xr3:uid="{FC00AF95-C172-4D4B-B277-B56A6DAE9E3B}" name="Column12845" dataDxfId="3536"/>
    <tableColumn id="12849" xr3:uid="{9CC097E5-19AB-4A1B-9694-E6CAC6B9F704}" name="Column12846" dataDxfId="3535"/>
    <tableColumn id="12850" xr3:uid="{DFDA6C90-663C-4AC3-BE03-545C7FE6D180}" name="Column12847" dataDxfId="3534"/>
    <tableColumn id="12851" xr3:uid="{5389B554-BFD8-4B97-A647-AB8A12BB8E90}" name="Column12848" dataDxfId="3533"/>
    <tableColumn id="12852" xr3:uid="{4CC7B37C-719A-4C53-8F55-3300A667DB92}" name="Column12849" dataDxfId="3532"/>
    <tableColumn id="12853" xr3:uid="{3D6B4DF5-8491-4527-86B9-38D729EB9F81}" name="Column12850" dataDxfId="3531"/>
    <tableColumn id="12854" xr3:uid="{AF4E1CF8-1CE9-45A2-8296-945D0EC0C6FD}" name="Column12851" dataDxfId="3530"/>
    <tableColumn id="12855" xr3:uid="{315D888E-EF34-4C4F-8AB1-B143FA77C438}" name="Column12852" dataDxfId="3529"/>
    <tableColumn id="12856" xr3:uid="{26A37789-0859-461D-9648-C6FAA8BF9400}" name="Column12853" dataDxfId="3528"/>
    <tableColumn id="12857" xr3:uid="{097D7D07-6322-47AB-91D7-DE82919CE620}" name="Column12854" dataDxfId="3527"/>
    <tableColumn id="12858" xr3:uid="{33A20F19-6CD9-4C67-BF77-FB6FF2684E70}" name="Column12855" dataDxfId="3526"/>
    <tableColumn id="12859" xr3:uid="{8B6D8F08-6141-4356-B66F-DECA427779A2}" name="Column12856" dataDxfId="3525"/>
    <tableColumn id="12860" xr3:uid="{DC982539-1DEB-49C9-8488-3CDD075A3764}" name="Column12857" dataDxfId="3524"/>
    <tableColumn id="12861" xr3:uid="{9C67667E-2EF8-495A-8DBE-1CE6D5076910}" name="Column12858" dataDxfId="3523"/>
    <tableColumn id="12862" xr3:uid="{FDD9E3F2-75B5-43D4-B0F9-96B00DA887DC}" name="Column12859" dataDxfId="3522"/>
    <tableColumn id="12863" xr3:uid="{FF71B159-3C2C-47A8-BC76-F0234FF0AB48}" name="Column12860" dataDxfId="3521"/>
    <tableColumn id="12864" xr3:uid="{FB0EB09A-8ABF-45C2-A078-4E59FF13805E}" name="Column12861" dataDxfId="3520"/>
    <tableColumn id="12865" xr3:uid="{4021FAAD-0447-411C-BEEF-AD9F7984C5F7}" name="Column12862" dataDxfId="3519"/>
    <tableColumn id="12866" xr3:uid="{CC768CEC-C9C5-402E-9486-9282A87F22CC}" name="Column12863" dataDxfId="3518"/>
    <tableColumn id="12867" xr3:uid="{573DDD8C-D92A-4D15-AEB9-50E21A72FA20}" name="Column12864" dataDxfId="3517"/>
    <tableColumn id="12868" xr3:uid="{2F0C1AA5-DA9C-4022-8001-901A45297365}" name="Column12865" dataDxfId="3516"/>
    <tableColumn id="12869" xr3:uid="{E4E631F1-A10F-4574-B28C-7207C3653282}" name="Column12866" dataDxfId="3515"/>
    <tableColumn id="12870" xr3:uid="{E0C338E0-E0FE-4B19-88FE-24E9D85A9888}" name="Column12867" dataDxfId="3514"/>
    <tableColumn id="12871" xr3:uid="{B64A4E5D-CCD3-4A72-9A20-0CFBC112E982}" name="Column12868" dataDxfId="3513"/>
    <tableColumn id="12872" xr3:uid="{969C54DE-6EDC-4B2B-824D-B3FAA19F4AD5}" name="Column12869" dataDxfId="3512"/>
    <tableColumn id="12873" xr3:uid="{2BEAEBB6-1236-4B79-946F-DE039DEFA04E}" name="Column12870" dataDxfId="3511"/>
    <tableColumn id="12874" xr3:uid="{56525F1D-7562-4D71-97C6-B25F505A82F9}" name="Column12871" dataDxfId="3510"/>
    <tableColumn id="12875" xr3:uid="{DCB0E357-1BDA-4C47-AA08-9C20AABEA756}" name="Column12872" dataDxfId="3509"/>
    <tableColumn id="12876" xr3:uid="{B10654E3-C3A4-4FA4-87C0-0F03E4E8BCA9}" name="Column12873" dataDxfId="3508"/>
    <tableColumn id="12877" xr3:uid="{D2A9D848-6501-4DB9-AB78-5D2B27822413}" name="Column12874" dataDxfId="3507"/>
    <tableColumn id="12878" xr3:uid="{8729FB77-1201-43BC-A068-7A455ABACA10}" name="Column12875" dataDxfId="3506"/>
    <tableColumn id="12879" xr3:uid="{1927404B-B833-493F-BEA6-518F0C1F1552}" name="Column12876" dataDxfId="3505"/>
    <tableColumn id="12880" xr3:uid="{41A69AC0-AFF8-48C9-97BE-0FE561D6AC7B}" name="Column12877" dataDxfId="3504"/>
    <tableColumn id="12881" xr3:uid="{1D8743A4-07B5-4D9F-AE09-D8E7AF817A5B}" name="Column12878" dataDxfId="3503"/>
    <tableColumn id="12882" xr3:uid="{4FC095F1-7F6E-443A-B43A-AC5DA51998D6}" name="Column12879" dataDxfId="3502"/>
    <tableColumn id="12883" xr3:uid="{E541CDD1-0CC3-49B5-B39E-D744E2EC805E}" name="Column12880" dataDxfId="3501"/>
    <tableColumn id="12884" xr3:uid="{AB6D7759-8D4B-4057-BB43-0D7B1E551A71}" name="Column12881" dataDxfId="3500"/>
    <tableColumn id="12885" xr3:uid="{8A09D83D-9385-44BE-AA19-7F11C2F38496}" name="Column12882" dataDxfId="3499"/>
    <tableColumn id="12886" xr3:uid="{F4A437CF-324A-44D8-A6CE-341A5FD57801}" name="Column12883" dataDxfId="3498"/>
    <tableColumn id="12887" xr3:uid="{F5FD425D-52BE-46E3-A274-1F76641BF119}" name="Column12884" dataDxfId="3497"/>
    <tableColumn id="12888" xr3:uid="{26F496A9-BD30-4762-95EB-6AF363E7433F}" name="Column12885" dataDxfId="3496"/>
    <tableColumn id="12889" xr3:uid="{DBDFAAE8-01EE-4469-BFCF-07364739F63A}" name="Column12886" dataDxfId="3495"/>
    <tableColumn id="12890" xr3:uid="{E2CCE9F5-73D8-4D3B-AAEF-378D864284EE}" name="Column12887" dataDxfId="3494"/>
    <tableColumn id="12891" xr3:uid="{BAA88128-F1F3-49C5-A9B9-F3380F42AC82}" name="Column12888" dataDxfId="3493"/>
    <tableColumn id="12892" xr3:uid="{8E0BC4CF-9E92-4F88-A725-E08151D638D6}" name="Column12889" dataDxfId="3492"/>
    <tableColumn id="12893" xr3:uid="{2F016181-79AF-4CFD-B509-C9A126D0F582}" name="Column12890" dataDxfId="3491"/>
    <tableColumn id="12894" xr3:uid="{2B5EE00A-56F6-4DC2-9551-501DD5EFBB24}" name="Column12891" dataDxfId="3490"/>
    <tableColumn id="12895" xr3:uid="{5E42CA12-89B5-4E9B-837F-DDA2297D6F2A}" name="Column12892" dataDxfId="3489"/>
    <tableColumn id="12896" xr3:uid="{28CAB390-E149-49CA-9842-1293C8984D36}" name="Column12893" dataDxfId="3488"/>
    <tableColumn id="12897" xr3:uid="{5A7BDF70-1A44-4F79-A6A0-12A6A10F343B}" name="Column12894" dataDxfId="3487"/>
    <tableColumn id="12898" xr3:uid="{6FC6B4EC-0F6B-47F9-9009-B00D3F73E931}" name="Column12895" dataDxfId="3486"/>
    <tableColumn id="12899" xr3:uid="{2E8B1388-8D04-417A-8EDF-493D0339CC8E}" name="Column12896" dataDxfId="3485"/>
    <tableColumn id="12900" xr3:uid="{440F0E66-724F-4ED4-AFD2-93CB06525FD9}" name="Column12897" dataDxfId="3484"/>
    <tableColumn id="12901" xr3:uid="{C9E6CDD3-1A83-4ED8-8140-95DAAA80807F}" name="Column12898" dataDxfId="3483"/>
    <tableColumn id="12902" xr3:uid="{1B687FB0-DD0F-42A1-A3DF-1F0CC58273BB}" name="Column12899" dataDxfId="3482"/>
    <tableColumn id="12903" xr3:uid="{5CB7F2F7-2E51-4E71-AC6A-83D5C427BD05}" name="Column12900" dataDxfId="3481"/>
    <tableColumn id="12904" xr3:uid="{B3CB7412-ED6C-4E9A-8DE0-155F1670DBA9}" name="Column12901" dataDxfId="3480"/>
    <tableColumn id="12905" xr3:uid="{86EA1BE9-AE0E-45FF-86FA-E88E5777558E}" name="Column12902" dataDxfId="3479"/>
    <tableColumn id="12906" xr3:uid="{3AD3568E-41FF-4A60-A302-561711E49E1B}" name="Column12903" dataDxfId="3478"/>
    <tableColumn id="12907" xr3:uid="{0A84F259-C8D9-4EFF-8013-8D0FE30B49F7}" name="Column12904" dataDxfId="3477"/>
    <tableColumn id="12908" xr3:uid="{004F88FE-D360-496D-9C6E-99959090B100}" name="Column12905" dataDxfId="3476"/>
    <tableColumn id="12909" xr3:uid="{671DBB13-55C1-4975-89B2-4D0B8F9BD92E}" name="Column12906" dataDxfId="3475"/>
    <tableColumn id="12910" xr3:uid="{559AB2F3-9C40-466E-97E1-158F312521AD}" name="Column12907" dataDxfId="3474"/>
    <tableColumn id="12911" xr3:uid="{9E7489D3-D49A-4590-8F64-92700C262366}" name="Column12908" dataDxfId="3473"/>
    <tableColumn id="12912" xr3:uid="{02609F93-E0B4-4044-9854-485DAAB3F247}" name="Column12909" dataDxfId="3472"/>
    <tableColumn id="12913" xr3:uid="{091AF93E-E544-4F90-9F88-628FC8AB8B15}" name="Column12910" dataDxfId="3471"/>
    <tableColumn id="12914" xr3:uid="{FCB141A5-58AC-4910-A8EE-FAC842A333F7}" name="Column12911" dataDxfId="3470"/>
    <tableColumn id="12915" xr3:uid="{72F0F7E3-2022-48C4-AC2C-2289ED637E1E}" name="Column12912" dataDxfId="3469"/>
    <tableColumn id="12916" xr3:uid="{7F534A83-E962-4088-B2A6-395C18E5390A}" name="Column12913" dataDxfId="3468"/>
    <tableColumn id="12917" xr3:uid="{12D0E75B-2942-4D1A-8227-91C096C71C9B}" name="Column12914" dataDxfId="3467"/>
    <tableColumn id="12918" xr3:uid="{058A3201-8F55-41A0-8E39-37BEC9E59AFB}" name="Column12915" dataDxfId="3466"/>
    <tableColumn id="12919" xr3:uid="{A64B8AAD-80FB-461C-A2E1-8E42775ADEF8}" name="Column12916" dataDxfId="3465"/>
    <tableColumn id="12920" xr3:uid="{D87732AF-055B-4377-A244-A9AC422DF756}" name="Column12917" dataDxfId="3464"/>
    <tableColumn id="12921" xr3:uid="{1E5CB418-45DE-4FE0-A768-C7BCBECC8B73}" name="Column12918" dataDxfId="3463"/>
    <tableColumn id="12922" xr3:uid="{A23A61F0-B172-4967-99F3-F86EB1F1ABE0}" name="Column12919" dataDxfId="3462"/>
    <tableColumn id="12923" xr3:uid="{38CE081F-196D-47A4-BAEC-F8D328C8DAF7}" name="Column12920" dataDxfId="3461"/>
    <tableColumn id="12924" xr3:uid="{E89B0B04-800E-4FA2-8CB6-6B57BEB20BAC}" name="Column12921" dataDxfId="3460"/>
    <tableColumn id="12925" xr3:uid="{1A0516FB-C90F-449E-A3B1-20DF83C78F67}" name="Column12922" dataDxfId="3459"/>
    <tableColumn id="12926" xr3:uid="{4E6F38FB-A3E9-44CF-B5D9-0E306368857D}" name="Column12923" dataDxfId="3458"/>
    <tableColumn id="12927" xr3:uid="{0ECCA538-3B3A-4F03-BC10-5117937355A1}" name="Column12924" dataDxfId="3457"/>
    <tableColumn id="12928" xr3:uid="{1A776669-1632-4A41-B102-090553F14CDB}" name="Column12925" dataDxfId="3456"/>
    <tableColumn id="12929" xr3:uid="{EF2D31F8-97D4-42D5-AC94-CC5E10F9EFE1}" name="Column12926" dataDxfId="3455"/>
    <tableColumn id="12930" xr3:uid="{EDBDF660-D91C-4A62-9A6D-4B6837677B4C}" name="Column12927" dataDxfId="3454"/>
    <tableColumn id="12931" xr3:uid="{F235C20E-64BB-4FE3-8147-8E23A913424C}" name="Column12928" dataDxfId="3453"/>
    <tableColumn id="12932" xr3:uid="{87B422F4-0635-4BBD-85D4-C4203B4D11F4}" name="Column12929" dataDxfId="3452"/>
    <tableColumn id="12933" xr3:uid="{C2F22328-6F7E-4039-9B4E-F9E7D0C73984}" name="Column12930" dataDxfId="3451"/>
    <tableColumn id="12934" xr3:uid="{FE5D2657-2A16-4754-BD16-F4997A86C688}" name="Column12931" dataDxfId="3450"/>
    <tableColumn id="12935" xr3:uid="{CB0E5B0F-068A-4864-97EE-6F6614379149}" name="Column12932" dataDxfId="3449"/>
    <tableColumn id="12936" xr3:uid="{AB40FC99-218D-4BBB-A46A-30D6D817BBBD}" name="Column12933" dataDxfId="3448"/>
    <tableColumn id="12937" xr3:uid="{63337F71-C055-4E01-B0D0-DECE39035D78}" name="Column12934" dataDxfId="3447"/>
    <tableColumn id="12938" xr3:uid="{4FDC3C81-4914-4984-896D-BC1D1AE82EDC}" name="Column12935" dataDxfId="3446"/>
    <tableColumn id="12939" xr3:uid="{4DE43EC1-D0C1-495A-A15A-62D4C66018B8}" name="Column12936" dataDxfId="3445"/>
    <tableColumn id="12940" xr3:uid="{FBC72798-9608-4A5E-9AE0-7A0060D2A893}" name="Column12937" dataDxfId="3444"/>
    <tableColumn id="12941" xr3:uid="{40456A20-D33F-40F3-8808-C30CB5C6594D}" name="Column12938" dataDxfId="3443"/>
    <tableColumn id="12942" xr3:uid="{11BF423F-55BC-4C09-B85C-F33D2AF9C392}" name="Column12939" dataDxfId="3442"/>
    <tableColumn id="12943" xr3:uid="{35C47525-3548-47E0-9AEE-6E61BE48BB39}" name="Column12940" dataDxfId="3441"/>
    <tableColumn id="12944" xr3:uid="{18FE9087-1F22-4CE5-9DF8-D146DB8BD363}" name="Column12941" dataDxfId="3440"/>
    <tableColumn id="12945" xr3:uid="{77FE0C2E-4910-41DE-AC5F-6772ED640FE4}" name="Column12942" dataDxfId="3439"/>
    <tableColumn id="12946" xr3:uid="{6BD1758F-CF89-4D35-876F-5E3DBA50CB20}" name="Column12943" dataDxfId="3438"/>
    <tableColumn id="12947" xr3:uid="{CCCB171C-6DC4-43D4-83B6-C2BA433ECB55}" name="Column12944" dataDxfId="3437"/>
    <tableColumn id="12948" xr3:uid="{C43E7A57-3A66-4D7C-AC7C-5AFFAAB9447E}" name="Column12945" dataDxfId="3436"/>
    <tableColumn id="12949" xr3:uid="{1ED19300-2088-4FF8-AB5B-09F7ECF8DB4D}" name="Column12946" dataDxfId="3435"/>
    <tableColumn id="12950" xr3:uid="{4EA97FFD-C02A-4555-8F9B-7461E952C432}" name="Column12947" dataDxfId="3434"/>
    <tableColumn id="12951" xr3:uid="{1EA51275-2E52-4B5C-893E-BCB3CE1318F4}" name="Column12948" dataDxfId="3433"/>
    <tableColumn id="12952" xr3:uid="{0DDBE175-4E66-495B-B9B1-E7BD25056F0D}" name="Column12949" dataDxfId="3432"/>
    <tableColumn id="12953" xr3:uid="{87611511-ECAE-4620-96C5-0FE874270096}" name="Column12950" dataDxfId="3431"/>
    <tableColumn id="12954" xr3:uid="{02E15907-E883-4659-8EA1-1368725FCEB1}" name="Column12951" dataDxfId="3430"/>
    <tableColumn id="12955" xr3:uid="{83F5F23C-8B29-4EB2-99C4-AE6FD8A2F6FA}" name="Column12952" dataDxfId="3429"/>
    <tableColumn id="12956" xr3:uid="{38758AD7-69DC-496F-9263-C44CCD34A80C}" name="Column12953" dataDxfId="3428"/>
    <tableColumn id="12957" xr3:uid="{135A8543-CAD1-4A29-82EC-1F2D389C40DC}" name="Column12954" dataDxfId="3427"/>
    <tableColumn id="12958" xr3:uid="{1D7FEBE5-3B6E-4D22-8470-B81C1F934D09}" name="Column12955" dataDxfId="3426"/>
    <tableColumn id="12959" xr3:uid="{1AAAD965-4053-42FE-9D8C-773B37D30002}" name="Column12956" dataDxfId="3425"/>
    <tableColumn id="12960" xr3:uid="{E52C2E5C-0C52-4D0C-885D-FDA4C7153387}" name="Column12957" dataDxfId="3424"/>
    <tableColumn id="12961" xr3:uid="{7C6B7584-C337-4FEA-908D-08D3D9971B3E}" name="Column12958" dataDxfId="3423"/>
    <tableColumn id="12962" xr3:uid="{6FEB7F32-E2C6-47EC-8943-0EEFE57BC8EC}" name="Column12959" dataDxfId="3422"/>
    <tableColumn id="12963" xr3:uid="{691533B3-9863-4ECF-9F01-5FC977DE551C}" name="Column12960" dataDxfId="3421"/>
    <tableColumn id="12964" xr3:uid="{B5E6EED5-0B62-43D7-B7CF-0F95204F248C}" name="Column12961" dataDxfId="3420"/>
    <tableColumn id="12965" xr3:uid="{3A0226F1-A761-4E0E-A914-058CDA0E317F}" name="Column12962" dataDxfId="3419"/>
    <tableColumn id="12966" xr3:uid="{D6F22ABA-0CF8-4370-844C-77E6122F77B5}" name="Column12963" dataDxfId="3418"/>
    <tableColumn id="12967" xr3:uid="{D7D41038-E18B-484E-B149-8542370F2CD3}" name="Column12964" dataDxfId="3417"/>
    <tableColumn id="12968" xr3:uid="{288202C4-5684-4B28-8162-EB7B5CBA78B5}" name="Column12965" dataDxfId="3416"/>
    <tableColumn id="12969" xr3:uid="{D541D5BB-AC4A-4592-B253-0A4843151588}" name="Column12966" dataDxfId="3415"/>
    <tableColumn id="12970" xr3:uid="{466CB863-C01A-4504-B642-B72133301D54}" name="Column12967" dataDxfId="3414"/>
    <tableColumn id="12971" xr3:uid="{6AC36EB1-B5BA-4B9A-8DB9-38191E950777}" name="Column12968" dataDxfId="3413"/>
    <tableColumn id="12972" xr3:uid="{6F7F2537-822B-4119-9A45-06B847EFBF80}" name="Column12969" dataDxfId="3412"/>
    <tableColumn id="12973" xr3:uid="{561B9ABF-D654-4F56-A052-0C5C85C13DE4}" name="Column12970" dataDxfId="3411"/>
    <tableColumn id="12974" xr3:uid="{30031F49-E05E-46CF-A923-3C3AD7D87B78}" name="Column12971" dataDxfId="3410"/>
    <tableColumn id="12975" xr3:uid="{F7C571BB-E074-4DF2-94E6-8C37E059358D}" name="Column12972" dataDxfId="3409"/>
    <tableColumn id="12976" xr3:uid="{3B6B24F6-D1D0-4B18-92A6-087C27691368}" name="Column12973" dataDxfId="3408"/>
    <tableColumn id="12977" xr3:uid="{10C9CBF2-4E71-4788-B9CA-8A75FE180000}" name="Column12974" dataDxfId="3407"/>
    <tableColumn id="12978" xr3:uid="{4ED41207-4610-4582-B32A-5F799FA23687}" name="Column12975" dataDxfId="3406"/>
    <tableColumn id="12979" xr3:uid="{388AD289-2DEB-4596-80E2-69E80C2D10FE}" name="Column12976" dataDxfId="3405"/>
    <tableColumn id="12980" xr3:uid="{E1C40BCD-696C-45DF-913C-7E9DB39D9573}" name="Column12977" dataDxfId="3404"/>
    <tableColumn id="12981" xr3:uid="{3DBC9A8C-0621-4CAB-BB94-707266188FDD}" name="Column12978" dataDxfId="3403"/>
    <tableColumn id="12982" xr3:uid="{47DAB5C1-07EA-4327-AFF3-2C27863149D5}" name="Column12979" dataDxfId="3402"/>
    <tableColumn id="12983" xr3:uid="{31FCAEC8-8185-4D67-84AA-129F515E726C}" name="Column12980" dataDxfId="3401"/>
    <tableColumn id="12984" xr3:uid="{88673283-860E-4D49-A915-790B40247E7C}" name="Column12981" dataDxfId="3400"/>
    <tableColumn id="12985" xr3:uid="{B9E13217-1341-4469-A683-4F713DB55358}" name="Column12982" dataDxfId="3399"/>
    <tableColumn id="12986" xr3:uid="{8661546C-C181-4A8E-BFA0-A6036652DE1E}" name="Column12983" dataDxfId="3398"/>
    <tableColumn id="12987" xr3:uid="{D49A3A8A-088F-4001-A929-EFFCB987EC71}" name="Column12984" dataDxfId="3397"/>
    <tableColumn id="12988" xr3:uid="{F5B95FA1-65D5-4CA3-972C-A87676101370}" name="Column12985" dataDxfId="3396"/>
    <tableColumn id="12989" xr3:uid="{64D5399C-C705-40F0-AADD-09F67BB9954D}" name="Column12986" dataDxfId="3395"/>
    <tableColumn id="12990" xr3:uid="{78623827-BBD8-4B25-9D31-36FDBF3AD0DD}" name="Column12987" dataDxfId="3394"/>
    <tableColumn id="12991" xr3:uid="{C891C1BA-5D16-4845-A2B9-9D7650129850}" name="Column12988" dataDxfId="3393"/>
    <tableColumn id="12992" xr3:uid="{570749E4-6995-4D87-B373-982C36111609}" name="Column12989" dataDxfId="3392"/>
    <tableColumn id="12993" xr3:uid="{E59C7BDA-E2BC-4F10-93E1-A69AD066D7AA}" name="Column12990" dataDxfId="3391"/>
    <tableColumn id="12994" xr3:uid="{B4FA21D7-DC32-48B1-BACF-5745973A60F0}" name="Column12991" dataDxfId="3390"/>
    <tableColumn id="12995" xr3:uid="{E171C268-6111-4B8B-97B5-653C164D492D}" name="Column12992" dataDxfId="3389"/>
    <tableColumn id="12996" xr3:uid="{808EEEA9-4C37-4EE6-A6CE-D8C739472D27}" name="Column12993" dataDxfId="3388"/>
    <tableColumn id="12997" xr3:uid="{D3AB3B3F-4050-4406-80E8-88B7EAD385D9}" name="Column12994" dataDxfId="3387"/>
    <tableColumn id="12998" xr3:uid="{E3B305C7-02CB-468C-85DF-57102E42C513}" name="Column12995" dataDxfId="3386"/>
    <tableColumn id="12999" xr3:uid="{146CC5BF-A0E9-4FA8-8643-621A52A38AAC}" name="Column12996" dataDxfId="3385"/>
    <tableColumn id="13000" xr3:uid="{C6435C68-87A5-47AF-8202-36B8B88091B1}" name="Column12997" dataDxfId="3384"/>
    <tableColumn id="13001" xr3:uid="{8ABC600D-E8C1-4AB9-ADAB-3F4A1C18EEFA}" name="Column12998" dataDxfId="3383"/>
    <tableColumn id="13002" xr3:uid="{72645460-126C-45F7-9DAF-A3666745D91A}" name="Column12999" dataDxfId="3382"/>
    <tableColumn id="13003" xr3:uid="{C2CF319A-8E45-46F9-981A-E3B1E27A3032}" name="Column13000" dataDxfId="3381"/>
    <tableColumn id="13004" xr3:uid="{D202698C-4DAD-44E8-A7B3-D8D7A722AC23}" name="Column13001" dataDxfId="3380"/>
    <tableColumn id="13005" xr3:uid="{17D15E86-F448-4360-817C-6011FCFCF812}" name="Column13002" dataDxfId="3379"/>
    <tableColumn id="13006" xr3:uid="{5A0B9DF3-A02A-4D20-A943-5AD5C1766C35}" name="Column13003" dataDxfId="3378"/>
    <tableColumn id="13007" xr3:uid="{2245580A-3B14-4AED-9657-BB29174EFC14}" name="Column13004" dataDxfId="3377"/>
    <tableColumn id="13008" xr3:uid="{62C9E11D-FC84-409A-B2D4-433940E0DDCD}" name="Column13005" dataDxfId="3376"/>
    <tableColumn id="13009" xr3:uid="{38AAE9F4-E511-4022-A6D2-5C77B1E02C21}" name="Column13006" dataDxfId="3375"/>
    <tableColumn id="13010" xr3:uid="{A7DFE0B4-639E-4A0D-BBAC-9E82A5E84511}" name="Column13007" dataDxfId="3374"/>
    <tableColumn id="13011" xr3:uid="{D2F70047-B99C-43B6-9F29-7B84449F6BA0}" name="Column13008" dataDxfId="3373"/>
    <tableColumn id="13012" xr3:uid="{341A3E8C-12F1-4E36-B5FC-2BCB9003001D}" name="Column13009" dataDxfId="3372"/>
    <tableColumn id="13013" xr3:uid="{7D3EB96E-2B32-4EF1-B2B6-2826597548DD}" name="Column13010" dataDxfId="3371"/>
    <tableColumn id="13014" xr3:uid="{77A8FFB5-7253-46AE-BD9B-EE4FC61960DB}" name="Column13011" dataDxfId="3370"/>
    <tableColumn id="13015" xr3:uid="{5D8BCD20-DF1F-45B5-9205-01EB851041E9}" name="Column13012" dataDxfId="3369"/>
    <tableColumn id="13016" xr3:uid="{72409BC1-27A6-4653-990D-07CE31A62D43}" name="Column13013" dataDxfId="3368"/>
    <tableColumn id="13017" xr3:uid="{921F9FD9-F974-445F-9345-FC56E2B77B36}" name="Column13014" dataDxfId="3367"/>
    <tableColumn id="13018" xr3:uid="{DE3EFC12-7C7D-4F7D-9F71-9F3BDF92ED92}" name="Column13015" dataDxfId="3366"/>
    <tableColumn id="13019" xr3:uid="{FE08C38E-6606-43B9-AA58-2448307D5902}" name="Column13016" dataDxfId="3365"/>
    <tableColumn id="13020" xr3:uid="{4B69E0D4-622C-42A7-87DD-21CD792F42DD}" name="Column13017" dataDxfId="3364"/>
    <tableColumn id="13021" xr3:uid="{752C3C5F-A760-41B6-92E7-F018DD3212B8}" name="Column13018" dataDxfId="3363"/>
    <tableColumn id="13022" xr3:uid="{8C6BCED0-79DA-43BD-B2A4-549532465B4F}" name="Column13019" dataDxfId="3362"/>
    <tableColumn id="13023" xr3:uid="{9A0732C0-52DA-480D-A696-C8459A2E9541}" name="Column13020" dataDxfId="3361"/>
    <tableColumn id="13024" xr3:uid="{198355D0-59CE-4FBC-9356-777865E2E6BC}" name="Column13021" dataDxfId="3360"/>
    <tableColumn id="13025" xr3:uid="{BFABE626-EAE9-4633-B0B7-0A376A963DAD}" name="Column13022" dataDxfId="3359"/>
    <tableColumn id="13026" xr3:uid="{8DF332B9-4E44-4E08-9807-9689F157243B}" name="Column13023" dataDxfId="3358"/>
    <tableColumn id="13027" xr3:uid="{4433361C-51E4-4083-86F7-79D50F1F9B54}" name="Column13024" dataDxfId="3357"/>
    <tableColumn id="13028" xr3:uid="{FA07D983-C2FF-4039-BAF1-C37E5E87901F}" name="Column13025" dataDxfId="3356"/>
    <tableColumn id="13029" xr3:uid="{C6D25D81-3B68-4AEF-B8EC-F4C5677E0098}" name="Column13026" dataDxfId="3355"/>
    <tableColumn id="13030" xr3:uid="{5481FC2A-5318-4788-9922-31C6061D39EC}" name="Column13027" dataDxfId="3354"/>
    <tableColumn id="13031" xr3:uid="{FE2DA184-9F5E-4B0B-BA88-F468FA032135}" name="Column13028" dataDxfId="3353"/>
    <tableColumn id="13032" xr3:uid="{4EA85ED0-250D-4D73-930D-A6B02492E300}" name="Column13029" dataDxfId="3352"/>
    <tableColumn id="13033" xr3:uid="{C0382286-5E12-4D6A-8858-EC45F15E285A}" name="Column13030" dataDxfId="3351"/>
    <tableColumn id="13034" xr3:uid="{5BEBB6F9-8CAE-4322-80BE-D4ADC87C8E65}" name="Column13031" dataDxfId="3350"/>
    <tableColumn id="13035" xr3:uid="{635A50E8-9E10-4B27-9628-475DEEA8B190}" name="Column13032" dataDxfId="3349"/>
    <tableColumn id="13036" xr3:uid="{6E7843A6-CF59-4DB3-8622-0BCCD91171F8}" name="Column13033" dataDxfId="3348"/>
    <tableColumn id="13037" xr3:uid="{5895C9A8-C191-4936-AAF2-C4C8A8A57FA7}" name="Column13034" dataDxfId="3347"/>
    <tableColumn id="13038" xr3:uid="{7A90D20B-5A09-45B4-B1AF-47BC10B772DA}" name="Column13035" dataDxfId="3346"/>
    <tableColumn id="13039" xr3:uid="{E9919A58-0350-45FC-A58F-153EB6E2D8CD}" name="Column13036" dataDxfId="3345"/>
    <tableColumn id="13040" xr3:uid="{089D3836-F6BD-48CA-8D92-3283FB8A852B}" name="Column13037" dataDxfId="3344"/>
    <tableColumn id="13041" xr3:uid="{0EED11C2-6E59-47B7-8C2D-C40E0D4D5492}" name="Column13038" dataDxfId="3343"/>
    <tableColumn id="13042" xr3:uid="{DFDAF252-7495-4D73-9E5F-434F3174E768}" name="Column13039" dataDxfId="3342"/>
    <tableColumn id="13043" xr3:uid="{117E4855-6D1C-44E5-ABF3-1504D2CAB55E}" name="Column13040" dataDxfId="3341"/>
    <tableColumn id="13044" xr3:uid="{69397D01-CF8F-463C-B152-88D828251775}" name="Column13041" dataDxfId="3340"/>
    <tableColumn id="13045" xr3:uid="{807EB060-6971-4614-AE99-8928B54C124A}" name="Column13042" dataDxfId="3339"/>
    <tableColumn id="13046" xr3:uid="{E1B4298F-682C-4E43-B2BF-ED0AA9281FB5}" name="Column13043" dataDxfId="3338"/>
    <tableColumn id="13047" xr3:uid="{6C1EFFD2-7FD2-4EBD-BB2A-7CB199B7DDA2}" name="Column13044" dataDxfId="3337"/>
    <tableColumn id="13048" xr3:uid="{9301EE53-AD67-4EE9-96F5-172C87AF4142}" name="Column13045" dataDxfId="3336"/>
    <tableColumn id="13049" xr3:uid="{11FC9272-984A-46A3-8D5A-C7DB90F94D1F}" name="Column13046" dataDxfId="3335"/>
    <tableColumn id="13050" xr3:uid="{5241F0E8-4769-484A-AE9D-9D87FA7CAF50}" name="Column13047" dataDxfId="3334"/>
    <tableColumn id="13051" xr3:uid="{9F40BEFC-6CD0-43D0-9AA0-AB137B15D545}" name="Column13048" dataDxfId="3333"/>
    <tableColumn id="13052" xr3:uid="{72E0AECA-4DC2-4476-9F6C-BB8D6B370F2B}" name="Column13049" dataDxfId="3332"/>
    <tableColumn id="13053" xr3:uid="{492ACB77-9B67-48CA-9861-C73B5673E74D}" name="Column13050" dataDxfId="3331"/>
    <tableColumn id="13054" xr3:uid="{B5038F1E-36D9-4815-90E9-F78BFBB83A96}" name="Column13051" dataDxfId="3330"/>
    <tableColumn id="13055" xr3:uid="{92C5C945-24D2-4D1A-B800-8433A23F0CCE}" name="Column13052" dataDxfId="3329"/>
    <tableColumn id="13056" xr3:uid="{31013315-15F6-43CC-BF5D-2A5ADBC2C94D}" name="Column13053" dataDxfId="3328"/>
    <tableColumn id="13057" xr3:uid="{939ADAB8-FD1E-49C8-842C-0C35204D6C4F}" name="Column13054" dataDxfId="3327"/>
    <tableColumn id="13058" xr3:uid="{68038AF0-C292-4856-B3C9-5864D6B4C40B}" name="Column13055" dataDxfId="3326"/>
    <tableColumn id="13059" xr3:uid="{14EF4047-D9EB-4457-96F4-39C1624CBA17}" name="Column13056" dataDxfId="3325"/>
    <tableColumn id="13060" xr3:uid="{DC8BD94E-50DA-441D-BA79-F9393C707748}" name="Column13057" dataDxfId="3324"/>
    <tableColumn id="13061" xr3:uid="{BDA14C40-7637-4816-899B-06B6A1AB47D1}" name="Column13058" dataDxfId="3323"/>
    <tableColumn id="13062" xr3:uid="{B3A343B6-DC12-479F-9E19-2C071C5AC125}" name="Column13059" dataDxfId="3322"/>
    <tableColumn id="13063" xr3:uid="{A5223CD7-3FB9-4F23-9D17-5A65D8990D55}" name="Column13060" dataDxfId="3321"/>
    <tableColumn id="13064" xr3:uid="{F5E06223-AB82-459B-805A-7702C0439C9B}" name="Column13061" dataDxfId="3320"/>
    <tableColumn id="13065" xr3:uid="{57E2D524-BD2C-4B28-9C8D-2612E1CC91D3}" name="Column13062" dataDxfId="3319"/>
    <tableColumn id="13066" xr3:uid="{98823B39-5D77-4451-BB11-7D2AC7D455C9}" name="Column13063" dataDxfId="3318"/>
    <tableColumn id="13067" xr3:uid="{4B86BDAF-8A5B-4532-B74A-84B1F6D097FE}" name="Column13064" dataDxfId="3317"/>
    <tableColumn id="13068" xr3:uid="{0F97CAC0-F16A-4BF6-BC96-6F737CA026E5}" name="Column13065" dataDxfId="3316"/>
    <tableColumn id="13069" xr3:uid="{651CB9FF-0C1D-4635-9C99-D0F2BF480C3C}" name="Column13066" dataDxfId="3315"/>
    <tableColumn id="13070" xr3:uid="{06CBF5CD-901A-4762-9CAB-A7D320818FE3}" name="Column13067" dataDxfId="3314"/>
    <tableColumn id="13071" xr3:uid="{38AF2E9A-5C88-4BE5-A5B8-92ABD1E78ED6}" name="Column13068" dataDxfId="3313"/>
    <tableColumn id="13072" xr3:uid="{5B0D5579-AFE0-41AE-AA31-F67505112023}" name="Column13069" dataDxfId="3312"/>
    <tableColumn id="13073" xr3:uid="{8FF65609-DF21-4A1E-BF0C-94345A76484F}" name="Column13070" dataDxfId="3311"/>
    <tableColumn id="13074" xr3:uid="{8EBE1B20-5EAB-421C-B16A-B27059EE2A24}" name="Column13071" dataDxfId="3310"/>
    <tableColumn id="13075" xr3:uid="{CBA1DBD2-6BEE-4479-A6E8-3950250AA7B8}" name="Column13072" dataDxfId="3309"/>
    <tableColumn id="13076" xr3:uid="{51E0CCF6-2B98-4BF4-85B0-866179563303}" name="Column13073" dataDxfId="3308"/>
    <tableColumn id="13077" xr3:uid="{FEA5D9B8-4C97-4E9F-8892-F060FD666590}" name="Column13074" dataDxfId="3307"/>
    <tableColumn id="13078" xr3:uid="{036A81C3-EDCF-4A35-837C-143D5220957F}" name="Column13075" dataDxfId="3306"/>
    <tableColumn id="13079" xr3:uid="{CFE218F4-1FE5-48F6-9918-71FCB6837665}" name="Column13076" dataDxfId="3305"/>
    <tableColumn id="13080" xr3:uid="{70084EF0-21EF-474C-8321-06BA848D722B}" name="Column13077" dataDxfId="3304"/>
    <tableColumn id="13081" xr3:uid="{62AFECEA-8029-4F6D-89CC-465EFF996D9F}" name="Column13078" dataDxfId="3303"/>
    <tableColumn id="13082" xr3:uid="{DD5CB272-E950-43C3-9D1A-02F75420C900}" name="Column13079" dataDxfId="3302"/>
    <tableColumn id="13083" xr3:uid="{3D3B1BB3-DEA0-4FED-A0F0-DB95A0631896}" name="Column13080" dataDxfId="3301"/>
    <tableColumn id="13084" xr3:uid="{56401E93-4985-4F26-B6FB-4D34C263A0F8}" name="Column13081" dataDxfId="3300"/>
    <tableColumn id="13085" xr3:uid="{221F2899-42CB-41CE-B512-F4D1569DE217}" name="Column13082" dataDxfId="3299"/>
    <tableColumn id="13086" xr3:uid="{388EF97D-D955-481D-BC4F-44126F723A98}" name="Column13083" dataDxfId="3298"/>
    <tableColumn id="13087" xr3:uid="{3CC35300-5B8E-4564-AE19-33A38F8DD680}" name="Column13084" dataDxfId="3297"/>
    <tableColumn id="13088" xr3:uid="{C4B09436-80E5-4080-AB1D-4DDD0BF6022F}" name="Column13085" dataDxfId="3296"/>
    <tableColumn id="13089" xr3:uid="{4E34EC28-9E59-492F-B173-32AEC12DFC69}" name="Column13086" dataDxfId="3295"/>
    <tableColumn id="13090" xr3:uid="{14975721-E633-4641-A6D0-A874CB54FFEC}" name="Column13087" dataDxfId="3294"/>
    <tableColumn id="13091" xr3:uid="{8B324A5F-FCDA-41E1-A520-0700E75A9960}" name="Column13088" dataDxfId="3293"/>
    <tableColumn id="13092" xr3:uid="{0C5E23A8-61BB-4796-B3F6-DE5EA87896A3}" name="Column13089" dataDxfId="3292"/>
    <tableColumn id="13093" xr3:uid="{6140FA79-2809-4DA5-8B09-3A821CE6D2FA}" name="Column13090" dataDxfId="3291"/>
    <tableColumn id="13094" xr3:uid="{BEDC0244-1746-4CAA-BACA-5E1CC7F13A0F}" name="Column13091" dataDxfId="3290"/>
    <tableColumn id="13095" xr3:uid="{9835C6E9-80C3-4289-B2C8-B98489D0C9F8}" name="Column13092" dataDxfId="3289"/>
    <tableColumn id="13096" xr3:uid="{AD606AFC-EAA6-49A6-85E5-20B0011B25A1}" name="Column13093" dataDxfId="3288"/>
    <tableColumn id="13097" xr3:uid="{F39A2985-A02E-4C14-A256-595B7E8EAFB2}" name="Column13094" dataDxfId="3287"/>
    <tableColumn id="13098" xr3:uid="{A5EDC59A-4FE1-421D-8447-228A42C5C9E2}" name="Column13095" dataDxfId="3286"/>
    <tableColumn id="13099" xr3:uid="{C7D15572-2F4E-4E8D-A106-0E6CA53E5E35}" name="Column13096" dataDxfId="3285"/>
    <tableColumn id="13100" xr3:uid="{BD3D1D0C-F982-4322-8910-4CBB4C920537}" name="Column13097" dataDxfId="3284"/>
    <tableColumn id="13101" xr3:uid="{AA8352EA-0398-4DC6-9671-CF39538FABAF}" name="Column13098" dataDxfId="3283"/>
    <tableColumn id="13102" xr3:uid="{E8839C68-D511-4869-9E13-71C8E6AD7E11}" name="Column13099" dataDxfId="3282"/>
    <tableColumn id="13103" xr3:uid="{F1F03C71-CA06-4846-A55C-42D35F9B96B1}" name="Column13100" dataDxfId="3281"/>
    <tableColumn id="13104" xr3:uid="{9C2A5A6C-42AB-4087-8647-12D047ADE060}" name="Column13101" dataDxfId="3280"/>
    <tableColumn id="13105" xr3:uid="{D5705DDE-2D9E-4DA1-BABA-4D3020A7191C}" name="Column13102" dataDxfId="3279"/>
    <tableColumn id="13106" xr3:uid="{9699570B-5552-45BE-A73D-25A4F2C62415}" name="Column13103" dataDxfId="3278"/>
    <tableColumn id="13107" xr3:uid="{87610BC2-37E4-4D1C-9BCF-A6FBAD7A4B6C}" name="Column13104" dataDxfId="3277"/>
    <tableColumn id="13108" xr3:uid="{D07F24B4-4EEF-4937-ADC2-BF9279FCF944}" name="Column13105" dataDxfId="3276"/>
    <tableColumn id="13109" xr3:uid="{C28655E6-48B5-48F6-B721-459BC951C87B}" name="Column13106" dataDxfId="3275"/>
    <tableColumn id="13110" xr3:uid="{0215946D-C36C-45DB-AC75-3BCF8E226BAD}" name="Column13107" dataDxfId="3274"/>
    <tableColumn id="13111" xr3:uid="{30874CE7-865C-42D4-966C-B413E70E40D1}" name="Column13108" dataDxfId="3273"/>
    <tableColumn id="13112" xr3:uid="{91AD5CC5-7FB9-4A3C-9213-19BA993CA9E8}" name="Column13109" dataDxfId="3272"/>
    <tableColumn id="13113" xr3:uid="{54481D0B-E848-4E7D-8D84-3DCA07D2894B}" name="Column13110" dataDxfId="3271"/>
    <tableColumn id="13114" xr3:uid="{74AE0157-8C10-49A5-AE3C-FA29E63CB8CC}" name="Column13111" dataDxfId="3270"/>
    <tableColumn id="13115" xr3:uid="{319A2FFC-DBD1-4C24-87FF-BC9F8A9D3ED4}" name="Column13112" dataDxfId="3269"/>
    <tableColumn id="13116" xr3:uid="{AEB6EBAC-AAFF-4B3E-A37B-FB1F2ED9DAFF}" name="Column13113" dataDxfId="3268"/>
    <tableColumn id="13117" xr3:uid="{71012A37-F1F9-4BA7-BC44-26020D9D5773}" name="Column13114" dataDxfId="3267"/>
    <tableColumn id="13118" xr3:uid="{40620F63-50CF-48CC-B142-B124621706B1}" name="Column13115" dataDxfId="3266"/>
    <tableColumn id="13119" xr3:uid="{CA370B9F-6431-46A2-B23F-FBC391291893}" name="Column13116" dataDxfId="3265"/>
    <tableColumn id="13120" xr3:uid="{8B633E35-6015-4DC9-85E7-E372D0C0A5E6}" name="Column13117" dataDxfId="3264"/>
    <tableColumn id="13121" xr3:uid="{BF84038B-9D58-49D4-B33B-AEB514F446CE}" name="Column13118" dataDxfId="3263"/>
    <tableColumn id="13122" xr3:uid="{6BE87BFD-9728-4C64-9D68-66743C7F93DB}" name="Column13119" dataDxfId="3262"/>
    <tableColumn id="13123" xr3:uid="{75125AB2-D557-42DD-8156-AF9A9F177B3B}" name="Column13120" dataDxfId="3261"/>
    <tableColumn id="13124" xr3:uid="{3EADA998-5FDC-4F4B-9F57-658E8A92941E}" name="Column13121" dataDxfId="3260"/>
    <tableColumn id="13125" xr3:uid="{632FBD87-176B-44C7-8600-1DFA13B20094}" name="Column13122" dataDxfId="3259"/>
    <tableColumn id="13126" xr3:uid="{44F34DA7-6134-42D9-B5B1-A27D9BE09E2F}" name="Column13123" dataDxfId="3258"/>
    <tableColumn id="13127" xr3:uid="{99C344FD-9134-4C50-8E2B-488768B388CB}" name="Column13124" dataDxfId="3257"/>
    <tableColumn id="13128" xr3:uid="{2F2274E3-0883-47E6-86CC-23712E2BA87A}" name="Column13125" dataDxfId="3256"/>
    <tableColumn id="13129" xr3:uid="{148D3EAC-ED54-49A5-955F-3DD4B52E77FA}" name="Column13126" dataDxfId="3255"/>
    <tableColumn id="13130" xr3:uid="{DCD9712A-DFDD-4A41-BF30-3D4BB5DDC190}" name="Column13127" dataDxfId="3254"/>
    <tableColumn id="13131" xr3:uid="{BFBCA65A-E773-4069-98DC-23F8CCEFFDEF}" name="Column13128" dataDxfId="3253"/>
    <tableColumn id="13132" xr3:uid="{EF942CA6-E38A-4E64-A275-D498A96EAB57}" name="Column13129" dataDxfId="3252"/>
    <tableColumn id="13133" xr3:uid="{2762C90F-1EE3-4417-975E-151D302F6882}" name="Column13130" dataDxfId="3251"/>
    <tableColumn id="13134" xr3:uid="{F95F3FEC-FC61-42B8-A779-DE7F80001D6B}" name="Column13131" dataDxfId="3250"/>
    <tableColumn id="13135" xr3:uid="{EF6ED9E8-AFDD-4963-B004-278399C2B855}" name="Column13132" dataDxfId="3249"/>
    <tableColumn id="13136" xr3:uid="{466BE682-4D56-495F-BB18-7FC645F57D06}" name="Column13133" dataDxfId="3248"/>
    <tableColumn id="13137" xr3:uid="{9ABE7B37-919E-4C14-9573-D9503BAFEFEE}" name="Column13134" dataDxfId="3247"/>
    <tableColumn id="13138" xr3:uid="{1D91B488-D996-4B13-9137-AD0DDDF2DD41}" name="Column13135" dataDxfId="3246"/>
    <tableColumn id="13139" xr3:uid="{B6C23A65-A2C3-4945-BD8A-5EA90CC64455}" name="Column13136" dataDxfId="3245"/>
    <tableColumn id="13140" xr3:uid="{4E742C41-AD77-445C-95F4-02F11A3ABCA9}" name="Column13137" dataDxfId="3244"/>
    <tableColumn id="13141" xr3:uid="{3ED7C147-6A14-47E8-93FF-BE8E2754CDB6}" name="Column13138" dataDxfId="3243"/>
    <tableColumn id="13142" xr3:uid="{31775BC2-3D2B-4398-87B9-9AC3488B5025}" name="Column13139" dataDxfId="3242"/>
    <tableColumn id="13143" xr3:uid="{CE4C3293-1223-4EF8-AADB-E753E43EA85C}" name="Column13140" dataDxfId="3241"/>
    <tableColumn id="13144" xr3:uid="{63E03D49-EC5A-4100-B372-050D935546F4}" name="Column13141" dataDxfId="3240"/>
    <tableColumn id="13145" xr3:uid="{05BE75A3-B36D-4935-952A-41BE16D219CC}" name="Column13142" dataDxfId="3239"/>
    <tableColumn id="13146" xr3:uid="{B4A427FD-3F20-4E02-ADDC-2A94C1DFAE1F}" name="Column13143" dataDxfId="3238"/>
    <tableColumn id="13147" xr3:uid="{6578E415-C604-4F3F-AF6C-FEEB55789765}" name="Column13144" dataDxfId="3237"/>
    <tableColumn id="13148" xr3:uid="{3740BD6F-58AF-496A-87FC-FAD5AEC1E174}" name="Column13145" dataDxfId="3236"/>
    <tableColumn id="13149" xr3:uid="{C4309A41-BC31-4D64-A8B2-60988EA18C64}" name="Column13146" dataDxfId="3235"/>
    <tableColumn id="13150" xr3:uid="{500CAB1C-1211-4AE2-82F1-EE541519B823}" name="Column13147" dataDxfId="3234"/>
    <tableColumn id="13151" xr3:uid="{7717B33B-4DE3-4E1C-9A2F-654A791A20B7}" name="Column13148" dataDxfId="3233"/>
    <tableColumn id="13152" xr3:uid="{7BDB8994-4D19-40E8-AA36-7831A8F691E0}" name="Column13149" dataDxfId="3232"/>
    <tableColumn id="13153" xr3:uid="{E3138EE7-240F-4A4C-82D1-5E30456CE954}" name="Column13150" dataDxfId="3231"/>
    <tableColumn id="13154" xr3:uid="{66FE359A-41B5-4F17-83E9-1454370C20C4}" name="Column13151" dataDxfId="3230"/>
    <tableColumn id="13155" xr3:uid="{2F0BA583-6B25-4FDA-B124-54C320F46E85}" name="Column13152" dataDxfId="3229"/>
    <tableColumn id="13156" xr3:uid="{FC52A522-4CEF-4FED-9C6D-E093EC88BD6F}" name="Column13153" dataDxfId="3228"/>
    <tableColumn id="13157" xr3:uid="{B88B1651-55D1-41B1-ACA1-B0B5840ED54E}" name="Column13154" dataDxfId="3227"/>
    <tableColumn id="13158" xr3:uid="{1E11A834-2E55-42A4-ACE5-86333EC0AB8D}" name="Column13155" dataDxfId="3226"/>
    <tableColumn id="13159" xr3:uid="{FD7B517A-2081-4C11-A6E3-6FD1DD2D57E7}" name="Column13156" dataDxfId="3225"/>
    <tableColumn id="13160" xr3:uid="{B3E0BBD7-25B6-49DC-B2AE-186A07BCE74B}" name="Column13157" dataDxfId="3224"/>
    <tableColumn id="13161" xr3:uid="{523A80C4-50E8-4A29-9699-557B473362E7}" name="Column13158" dataDxfId="3223"/>
    <tableColumn id="13162" xr3:uid="{82C71171-9523-476D-9738-86D594769263}" name="Column13159" dataDxfId="3222"/>
    <tableColumn id="13163" xr3:uid="{4B65F1EA-00CE-404F-9758-AC45221AB591}" name="Column13160" dataDxfId="3221"/>
    <tableColumn id="13164" xr3:uid="{F467E0BD-A1A2-406F-9C44-FF881D8B3ECE}" name="Column13161" dataDxfId="3220"/>
    <tableColumn id="13165" xr3:uid="{8259B836-6B9C-4159-BB12-62BB1D6ECCA4}" name="Column13162" dataDxfId="3219"/>
    <tableColumn id="13166" xr3:uid="{44F6ADD0-877D-432D-8949-6A794A7BFC45}" name="Column13163" dataDxfId="3218"/>
    <tableColumn id="13167" xr3:uid="{B6080A34-5EC4-4389-96C9-19290AF1817F}" name="Column13164" dataDxfId="3217"/>
    <tableColumn id="13168" xr3:uid="{1890A2F8-4D34-47AD-85C4-D0CEBE990EDC}" name="Column13165" dataDxfId="3216"/>
    <tableColumn id="13169" xr3:uid="{8444FFFF-22BB-45CD-9F28-11A244887EF8}" name="Column13166" dataDxfId="3215"/>
    <tableColumn id="13170" xr3:uid="{9892CDF8-AB8E-4F44-A506-E7C0A8069F58}" name="Column13167" dataDxfId="3214"/>
    <tableColumn id="13171" xr3:uid="{BEFE8B59-12E5-4DDB-A9C0-78EB4EF90E70}" name="Column13168" dataDxfId="3213"/>
    <tableColumn id="13172" xr3:uid="{B38F86EE-AC80-4AAD-9D7A-1E39508996E1}" name="Column13169" dataDxfId="3212"/>
    <tableColumn id="13173" xr3:uid="{10B5E1CB-C363-4E20-A919-3536447A64E9}" name="Column13170" dataDxfId="3211"/>
    <tableColumn id="13174" xr3:uid="{0CBC15A6-C714-499C-A062-886917A58EAE}" name="Column13171" dataDxfId="3210"/>
    <tableColumn id="13175" xr3:uid="{231DBC05-F20E-4B1A-A64D-51CE92FADB94}" name="Column13172" dataDxfId="3209"/>
    <tableColumn id="13176" xr3:uid="{32BE0970-C4BD-43F2-B495-0D32B805239D}" name="Column13173" dataDxfId="3208"/>
    <tableColumn id="13177" xr3:uid="{5EA02C27-55F8-4CF7-A6BE-E0B09EA81E68}" name="Column13174" dataDxfId="3207"/>
    <tableColumn id="13178" xr3:uid="{DD58F515-6942-4535-9636-89F58461B688}" name="Column13175" dataDxfId="3206"/>
    <tableColumn id="13179" xr3:uid="{5F27E9C1-CD0C-45CF-A177-99729C74E5CB}" name="Column13176" dataDxfId="3205"/>
    <tableColumn id="13180" xr3:uid="{08F4E302-4C81-40A4-8031-3484352A297F}" name="Column13177" dataDxfId="3204"/>
    <tableColumn id="13181" xr3:uid="{D6F50A9B-C4F2-47CD-B34F-25A9F369071E}" name="Column13178" dataDxfId="3203"/>
    <tableColumn id="13182" xr3:uid="{4F4DC287-1898-4ADD-AC10-1AEE7B4D29BD}" name="Column13179" dataDxfId="3202"/>
    <tableColumn id="13183" xr3:uid="{69EEB78C-EC6B-4C28-BDC9-5656D0AAE271}" name="Column13180" dataDxfId="3201"/>
    <tableColumn id="13184" xr3:uid="{FA195ADE-699F-4075-B89E-D31CDAAA034C}" name="Column13181" dataDxfId="3200"/>
    <tableColumn id="13185" xr3:uid="{A574F39D-7A42-4EF8-B2D2-BFE89D46B941}" name="Column13182" dataDxfId="3199"/>
    <tableColumn id="13186" xr3:uid="{C367B37A-E43F-4B5C-AE1B-BE49436C6BFF}" name="Column13183" dataDxfId="3198"/>
    <tableColumn id="13187" xr3:uid="{21F9B589-328D-453E-88C5-52F720A96CB2}" name="Column13184" dataDxfId="3197"/>
    <tableColumn id="13188" xr3:uid="{8DCA0CD8-117C-4E89-9C64-689F47EF6C4A}" name="Column13185" dataDxfId="3196"/>
    <tableColumn id="13189" xr3:uid="{14C4D284-098B-4CF3-A67B-13B631EBFA6D}" name="Column13186" dataDxfId="3195"/>
    <tableColumn id="13190" xr3:uid="{54F4FA07-2887-408F-8BA8-27FE61808499}" name="Column13187" dataDxfId="3194"/>
    <tableColumn id="13191" xr3:uid="{73EDCD8F-C2CF-4968-AE87-97547BE3C3E3}" name="Column13188" dataDxfId="3193"/>
    <tableColumn id="13192" xr3:uid="{C97F01BF-8AC6-4A5A-B3D8-12EC7C7CAF9E}" name="Column13189" dataDxfId="3192"/>
    <tableColumn id="13193" xr3:uid="{EBF8D9B9-085F-42D4-B6AA-1FE34AED564F}" name="Column13190" dataDxfId="3191"/>
    <tableColumn id="13194" xr3:uid="{EFBFC29D-31D9-4494-8297-33E196B2C853}" name="Column13191" dataDxfId="3190"/>
    <tableColumn id="13195" xr3:uid="{B7B2C64E-7D02-4AE9-AB18-29D1BE22A3B8}" name="Column13192" dataDxfId="3189"/>
    <tableColumn id="13196" xr3:uid="{4DB7B60A-8447-4A8F-81B8-AF49CB14A610}" name="Column13193" dataDxfId="3188"/>
    <tableColumn id="13197" xr3:uid="{9865C708-E29A-4931-A84F-4474EAB01FBF}" name="Column13194" dataDxfId="3187"/>
    <tableColumn id="13198" xr3:uid="{69FBB800-32A6-49C3-AC5B-2F0B73A7CA66}" name="Column13195" dataDxfId="3186"/>
    <tableColumn id="13199" xr3:uid="{E98C8507-462C-401C-8B2B-422714CCD56B}" name="Column13196" dataDxfId="3185"/>
    <tableColumn id="13200" xr3:uid="{ACFB9F1F-C5AA-451E-8725-47D471C0E015}" name="Column13197" dataDxfId="3184"/>
    <tableColumn id="13201" xr3:uid="{F0E98E2F-1DEF-4071-AFAC-E237CE712B73}" name="Column13198" dataDxfId="3183"/>
    <tableColumn id="13202" xr3:uid="{AE3F99E8-B657-4B3A-8ECD-FB536256F44A}" name="Column13199" dataDxfId="3182"/>
    <tableColumn id="13203" xr3:uid="{0DDD4445-99F2-4E53-85A8-2C3C12B5231F}" name="Column13200" dataDxfId="3181"/>
    <tableColumn id="13204" xr3:uid="{17D069AF-A2A9-494F-99A1-AC4EB3556AD9}" name="Column13201" dataDxfId="3180"/>
    <tableColumn id="13205" xr3:uid="{E687BC86-2805-4CB0-9779-FB73369091E5}" name="Column13202" dataDxfId="3179"/>
    <tableColumn id="13206" xr3:uid="{106BAFDC-C40C-424B-82EE-3E65F4B9055E}" name="Column13203" dataDxfId="3178"/>
    <tableColumn id="13207" xr3:uid="{A30D02DC-37EC-4094-9444-65EFAE8CCD72}" name="Column13204" dataDxfId="3177"/>
    <tableColumn id="13208" xr3:uid="{20F4DE9B-2D57-4A97-9463-628AB564FAF4}" name="Column13205" dataDxfId="3176"/>
    <tableColumn id="13209" xr3:uid="{9E6361BF-152F-459D-81DF-A2A33D1DED94}" name="Column13206" dataDxfId="3175"/>
    <tableColumn id="13210" xr3:uid="{41196DDA-88A8-46AF-8915-0E59F548AF8F}" name="Column13207" dataDxfId="3174"/>
    <tableColumn id="13211" xr3:uid="{8FD30AE1-E4C6-4270-A439-39B607747646}" name="Column13208" dataDxfId="3173"/>
    <tableColumn id="13212" xr3:uid="{2DFECAEC-4F79-444A-AC8E-BFC66032826D}" name="Column13209" dataDxfId="3172"/>
    <tableColumn id="13213" xr3:uid="{C9897303-0C43-4AFB-BAF2-4A29E28FACC9}" name="Column13210" dataDxfId="3171"/>
    <tableColumn id="13214" xr3:uid="{B81F35F1-6005-45BA-81EA-D79E1BB3E7B2}" name="Column13211" dataDxfId="3170"/>
    <tableColumn id="13215" xr3:uid="{E25C5681-9A86-4454-8545-A7BEE6F210FC}" name="Column13212" dataDxfId="3169"/>
    <tableColumn id="13216" xr3:uid="{163A0795-78E2-4038-9252-550B7A002007}" name="Column13213" dataDxfId="3168"/>
    <tableColumn id="13217" xr3:uid="{9AC018C1-F0D0-4F40-B96A-77F6E5B08B35}" name="Column13214" dataDxfId="3167"/>
    <tableColumn id="13218" xr3:uid="{EC01A5B0-A81F-4181-855B-7448928C7B63}" name="Column13215" dataDxfId="3166"/>
    <tableColumn id="13219" xr3:uid="{FB0A3A0E-ACA9-4B9F-BC02-EBC2A4AAA92C}" name="Column13216" dataDxfId="3165"/>
    <tableColumn id="13220" xr3:uid="{D11D3324-9C2C-40D4-9DDC-2A6146B6020C}" name="Column13217" dataDxfId="3164"/>
    <tableColumn id="13221" xr3:uid="{FF1E7AE7-8EA6-4664-83BF-E1C531230958}" name="Column13218" dataDxfId="3163"/>
    <tableColumn id="13222" xr3:uid="{EDAE8C58-6A06-4771-9638-981658DD31D0}" name="Column13219" dataDxfId="3162"/>
    <tableColumn id="13223" xr3:uid="{4EBBDCCD-7D65-476D-A9D9-75ADA875D81C}" name="Column13220" dataDxfId="3161"/>
    <tableColumn id="13224" xr3:uid="{F5277AD0-B102-4562-8216-645DF457FA1A}" name="Column13221" dataDxfId="3160"/>
    <tableColumn id="13225" xr3:uid="{79F64B59-685A-4C4E-BF6C-EB59A7600AD7}" name="Column13222" dataDxfId="3159"/>
    <tableColumn id="13226" xr3:uid="{E7D3A234-358A-40EF-9A03-608035D7C7A5}" name="Column13223" dataDxfId="3158"/>
    <tableColumn id="13227" xr3:uid="{971640A7-E4C3-439A-8009-ABAE3AB164A5}" name="Column13224" dataDxfId="3157"/>
    <tableColumn id="13228" xr3:uid="{56F69B5B-72B8-4E37-AD42-89CF0E91FB0C}" name="Column13225" dataDxfId="3156"/>
    <tableColumn id="13229" xr3:uid="{0710E5D1-E9ED-4146-B09D-68DC7DF6A7E5}" name="Column13226" dataDxfId="3155"/>
    <tableColumn id="13230" xr3:uid="{F297504D-EF68-4AEB-9B49-0325C6FC3883}" name="Column13227" dataDxfId="3154"/>
    <tableColumn id="13231" xr3:uid="{C94C3E33-3D91-4D2A-8B50-FBABB2E3F78C}" name="Column13228" dataDxfId="3153"/>
    <tableColumn id="13232" xr3:uid="{A2B4C8E3-CC72-45EA-89B8-0822170E7EE2}" name="Column13229" dataDxfId="3152"/>
    <tableColumn id="13233" xr3:uid="{F4157078-E557-423A-BAD8-46EF4C6AD62D}" name="Column13230" dataDxfId="3151"/>
    <tableColumn id="13234" xr3:uid="{E93F0F80-5836-479C-8CDD-3B91E4D36625}" name="Column13231" dataDxfId="3150"/>
    <tableColumn id="13235" xr3:uid="{B71467D3-AA85-4B7C-A8EF-A9F026B48411}" name="Column13232" dataDxfId="3149"/>
    <tableColumn id="13236" xr3:uid="{8978EAC9-4CD0-45CD-B43C-EE54441DDB5C}" name="Column13233" dataDxfId="3148"/>
    <tableColumn id="13237" xr3:uid="{7DF74FB0-5B52-47D6-8890-BAFE0C41C211}" name="Column13234" dataDxfId="3147"/>
    <tableColumn id="13238" xr3:uid="{02A54A75-C0E0-49D5-A09F-85B8FBD5DB74}" name="Column13235" dataDxfId="3146"/>
    <tableColumn id="13239" xr3:uid="{229D15A7-45D8-4435-A494-1FAD8CD99591}" name="Column13236" dataDxfId="3145"/>
    <tableColumn id="13240" xr3:uid="{8C2A24CA-1023-49F8-8DA6-EC7E0F16187A}" name="Column13237" dataDxfId="3144"/>
    <tableColumn id="13241" xr3:uid="{6058C57F-386E-4302-8BFF-F74FCD84B9B0}" name="Column13238" dataDxfId="3143"/>
    <tableColumn id="13242" xr3:uid="{F3039801-DCC1-488A-A14F-F753238C0C80}" name="Column13239" dataDxfId="3142"/>
    <tableColumn id="13243" xr3:uid="{E70C5E48-792E-4863-A174-E13C5B124AA3}" name="Column13240" dataDxfId="3141"/>
    <tableColumn id="13244" xr3:uid="{86AC17BB-05A7-446C-BE7B-01894EE3ABB5}" name="Column13241" dataDxfId="3140"/>
    <tableColumn id="13245" xr3:uid="{89C29B24-2CDA-43B7-99F9-5E0BF63FC035}" name="Column13242" dataDxfId="3139"/>
    <tableColumn id="13246" xr3:uid="{AF2548FD-E1C5-4E42-BF38-1F7C0313136B}" name="Column13243" dataDxfId="3138"/>
    <tableColumn id="13247" xr3:uid="{471A39B2-5F76-4A23-8EC9-5854F3F21C28}" name="Column13244" dataDxfId="3137"/>
    <tableColumn id="13248" xr3:uid="{B1D8BCFB-D8A7-4A21-9B28-55C9C64CABB8}" name="Column13245" dataDxfId="3136"/>
    <tableColumn id="13249" xr3:uid="{A5FFFE17-21B7-4ADE-9DED-D2E5A32566B3}" name="Column13246" dataDxfId="3135"/>
    <tableColumn id="13250" xr3:uid="{78230147-3793-4E94-A4F6-23A9FC2CE9BC}" name="Column13247" dataDxfId="3134"/>
    <tableColumn id="13251" xr3:uid="{FAE18B4A-A923-46C4-91F2-EB9BBF5BB606}" name="Column13248" dataDxfId="3133"/>
    <tableColumn id="13252" xr3:uid="{CBD2A782-CCFF-4DAD-9FA0-292B498CD2D8}" name="Column13249" dataDxfId="3132"/>
    <tableColumn id="13253" xr3:uid="{0641E07D-23DC-47E5-A069-168B518458C6}" name="Column13250" dataDxfId="3131"/>
    <tableColumn id="13254" xr3:uid="{80EFD513-CE16-496E-BDF5-5FDAC3B8A9B1}" name="Column13251" dataDxfId="3130"/>
    <tableColumn id="13255" xr3:uid="{5E46D49B-D02E-483A-935E-963B7C2DCDB3}" name="Column13252" dataDxfId="3129"/>
    <tableColumn id="13256" xr3:uid="{607BAC25-6DC5-4D64-9C9A-EAA59C72E679}" name="Column13253" dataDxfId="3128"/>
    <tableColumn id="13257" xr3:uid="{92D7F1C1-8A97-43D3-B717-72D5578B9054}" name="Column13254" dataDxfId="3127"/>
    <tableColumn id="13258" xr3:uid="{62971685-7F3E-4616-B025-89C5DAEB2F13}" name="Column13255" dataDxfId="3126"/>
    <tableColumn id="13259" xr3:uid="{C6EA801A-ACB1-4FA8-8F2B-B2BE9E1DFD53}" name="Column13256" dataDxfId="3125"/>
    <tableColumn id="13260" xr3:uid="{742DCA87-8613-4A2A-8005-C51EDCD1909F}" name="Column13257" dataDxfId="3124"/>
    <tableColumn id="13261" xr3:uid="{E6D5E1E4-E15B-46FF-8DEF-D12404D57032}" name="Column13258" dataDxfId="3123"/>
    <tableColumn id="13262" xr3:uid="{ECFF51E0-62C7-4683-9208-731B3FB01611}" name="Column13259" dataDxfId="3122"/>
    <tableColumn id="13263" xr3:uid="{7E6CBD7D-7692-4DA8-87E9-067F9822AF07}" name="Column13260" dataDxfId="3121"/>
    <tableColumn id="13264" xr3:uid="{56EC99FE-A3D2-400E-8FA4-5970DA35267C}" name="Column13261" dataDxfId="3120"/>
    <tableColumn id="13265" xr3:uid="{0C67D4AB-B567-4C43-8BBB-AD6395E0C16A}" name="Column13262" dataDxfId="3119"/>
    <tableColumn id="13266" xr3:uid="{19A6D67A-5963-4056-9AA2-1A9C9DEE3C90}" name="Column13263" dataDxfId="3118"/>
    <tableColumn id="13267" xr3:uid="{8CCF5706-6A03-4A6B-956B-A2F67D3968C1}" name="Column13264" dataDxfId="3117"/>
    <tableColumn id="13268" xr3:uid="{308C22AF-B467-4829-ACDF-F4E9F762C427}" name="Column13265" dataDxfId="3116"/>
    <tableColumn id="13269" xr3:uid="{1C65E30C-9570-4347-9BE9-88173261B470}" name="Column13266" dataDxfId="3115"/>
    <tableColumn id="13270" xr3:uid="{2DFCC24A-A006-4B23-92FC-BFBB756071E4}" name="Column13267" dataDxfId="3114"/>
    <tableColumn id="13271" xr3:uid="{47FC6238-81A2-4340-A5CF-D41051B6BFCA}" name="Column13268" dataDxfId="3113"/>
    <tableColumn id="13272" xr3:uid="{4165C518-D933-45C7-BFC6-8C08E0F84E31}" name="Column13269" dataDxfId="3112"/>
    <tableColumn id="13273" xr3:uid="{9B9D1666-BDBE-476A-8007-C608397F8F5A}" name="Column13270" dataDxfId="3111"/>
    <tableColumn id="13274" xr3:uid="{694F68D9-B209-4349-AB91-B2C410384722}" name="Column13271" dataDxfId="3110"/>
    <tableColumn id="13275" xr3:uid="{723AFB9D-F6F2-43D5-8BED-3FC91811EACA}" name="Column13272" dataDxfId="3109"/>
    <tableColumn id="13276" xr3:uid="{5A9ABA7A-1588-40C1-8788-AA7F86354DCE}" name="Column13273" dataDxfId="3108"/>
    <tableColumn id="13277" xr3:uid="{C9EDB648-AB4C-4FC3-9745-C9B1E3EAD01F}" name="Column13274" dataDxfId="3107"/>
    <tableColumn id="13278" xr3:uid="{8191E98A-AD55-4FFE-83A9-F2BE7BC6C2F9}" name="Column13275" dataDxfId="3106"/>
    <tableColumn id="13279" xr3:uid="{4F514B53-BA71-4077-8ED6-0D56BB005561}" name="Column13276" dataDxfId="3105"/>
    <tableColumn id="13280" xr3:uid="{2C862CFF-8AAF-497B-A9F9-04FD52B228CE}" name="Column13277" dataDxfId="3104"/>
    <tableColumn id="13281" xr3:uid="{E2FE6572-C9BE-4E05-BBBC-1DA3FDDB101F}" name="Column13278" dataDxfId="3103"/>
    <tableColumn id="13282" xr3:uid="{28894EAF-A0FD-41F4-86C9-6B59469E304E}" name="Column13279" dataDxfId="3102"/>
    <tableColumn id="13283" xr3:uid="{63A96528-CFF1-444D-A2AF-50F0C4177A27}" name="Column13280" dataDxfId="3101"/>
    <tableColumn id="13284" xr3:uid="{8C9C69AB-51FB-4762-828C-08479E79FFD9}" name="Column13281" dataDxfId="3100"/>
    <tableColumn id="13285" xr3:uid="{3A1B490D-8EDB-4121-976C-017EC256247C}" name="Column13282" dataDxfId="3099"/>
    <tableColumn id="13286" xr3:uid="{CC00E516-9F16-4574-80D0-09A4E6985A2F}" name="Column13283" dataDxfId="3098"/>
    <tableColumn id="13287" xr3:uid="{0F3C550E-54CF-420E-8971-57790A1B8713}" name="Column13284" dataDxfId="3097"/>
    <tableColumn id="13288" xr3:uid="{8993630F-2D76-4261-9A33-450B3048D261}" name="Column13285" dataDxfId="3096"/>
    <tableColumn id="13289" xr3:uid="{9B43F55D-CE6D-4CB4-A1C0-DA09816A25DD}" name="Column13286" dataDxfId="3095"/>
    <tableColumn id="13290" xr3:uid="{419E357C-06DF-4554-AF58-5C62D751667C}" name="Column13287" dataDxfId="3094"/>
    <tableColumn id="13291" xr3:uid="{EA51CEF6-55C6-473F-887E-1877084F708D}" name="Column13288" dataDxfId="3093"/>
    <tableColumn id="13292" xr3:uid="{26E825ED-5349-4D79-A47B-339AD59192D9}" name="Column13289" dataDxfId="3092"/>
    <tableColumn id="13293" xr3:uid="{837C9A98-4098-47B5-934A-8A499712F026}" name="Column13290" dataDxfId="3091"/>
    <tableColumn id="13294" xr3:uid="{11BBBC88-E8D0-4FC4-B6D3-041FF5117209}" name="Column13291" dataDxfId="3090"/>
    <tableColumn id="13295" xr3:uid="{5362D50B-D19D-4C81-859F-83EE118287F7}" name="Column13292" dataDxfId="3089"/>
    <tableColumn id="13296" xr3:uid="{5352941D-7BEC-4BAD-93AC-CC3EE9947AF6}" name="Column13293" dataDxfId="3088"/>
    <tableColumn id="13297" xr3:uid="{522A4A0B-3C51-4CFC-979D-F82DE7CCB907}" name="Column13294" dataDxfId="3087"/>
    <tableColumn id="13298" xr3:uid="{B05755AD-3CD0-4D7A-A5C5-9D085E371BD7}" name="Column13295" dataDxfId="3086"/>
    <tableColumn id="13299" xr3:uid="{B979DE42-CE61-4F43-9078-211180A3776D}" name="Column13296" dataDxfId="3085"/>
    <tableColumn id="13300" xr3:uid="{EED9055B-D224-4D5E-86F0-B9C3C401B279}" name="Column13297" dataDxfId="3084"/>
    <tableColumn id="13301" xr3:uid="{AB56DC0F-489A-4BDB-9069-0EADCDDF578F}" name="Column13298" dataDxfId="3083"/>
    <tableColumn id="13302" xr3:uid="{623ED1A4-45D5-41D4-90C0-78CF8A0B302B}" name="Column13299" dataDxfId="3082"/>
    <tableColumn id="13303" xr3:uid="{192AEF9D-B023-449D-B7F1-9D883600F4DA}" name="Column13300" dataDxfId="3081"/>
    <tableColumn id="13304" xr3:uid="{F8742E62-C430-4CE1-94DD-B0789028980F}" name="Column13301" dataDxfId="3080"/>
    <tableColumn id="13305" xr3:uid="{C9021C05-D0C2-44AE-B131-861A4A1D2097}" name="Column13302" dataDxfId="3079"/>
    <tableColumn id="13306" xr3:uid="{C3B6457F-2AC0-4D41-80AC-5F8F38A1A7BC}" name="Column13303" dataDxfId="3078"/>
    <tableColumn id="13307" xr3:uid="{7A305293-528F-4CE3-9CA3-8C1F43CDB36D}" name="Column13304" dataDxfId="3077"/>
    <tableColumn id="13308" xr3:uid="{8CF6553F-FF4C-48C6-B9A2-CD05D484A94F}" name="Column13305" dataDxfId="3076"/>
    <tableColumn id="13309" xr3:uid="{24B9D026-00A2-4124-9040-B0AEB4C50A14}" name="Column13306" dataDxfId="3075"/>
    <tableColumn id="13310" xr3:uid="{65642A6D-972E-4988-A8F4-0C495A54FFCB}" name="Column13307" dataDxfId="3074"/>
    <tableColumn id="13311" xr3:uid="{1B7F483D-E68A-4933-82C0-332EB3B74EBE}" name="Column13308" dataDxfId="3073"/>
    <tableColumn id="13312" xr3:uid="{E016F387-A3A0-4459-92E1-B23844C271C4}" name="Column13309" dataDxfId="3072"/>
    <tableColumn id="13313" xr3:uid="{4FB0B3A9-880C-4115-87AA-4D5D5F60D908}" name="Column13310" dataDxfId="3071"/>
    <tableColumn id="13314" xr3:uid="{1D6A8B3D-B70D-4BA4-BA6D-4C0C09104E85}" name="Column13311" dataDxfId="3070"/>
    <tableColumn id="13315" xr3:uid="{3434A1E9-D2FD-45E5-A352-FBE5FBE93BF9}" name="Column13312" dataDxfId="3069"/>
    <tableColumn id="13316" xr3:uid="{2BA56943-7E56-4F6B-8DEF-50DE19955D3C}" name="Column13313" dataDxfId="3068"/>
    <tableColumn id="13317" xr3:uid="{375D2B44-8449-48F4-9C4B-6322C38997B8}" name="Column13314" dataDxfId="3067"/>
    <tableColumn id="13318" xr3:uid="{F6D099AC-6D99-48B0-908D-E5089EAFD915}" name="Column13315" dataDxfId="3066"/>
    <tableColumn id="13319" xr3:uid="{981B4FAD-ED7F-459F-A0C5-87061AF35FAC}" name="Column13316" dataDxfId="3065"/>
    <tableColumn id="13320" xr3:uid="{664900B5-E763-49A6-A9AD-005A06D32E6E}" name="Column13317" dataDxfId="3064"/>
    <tableColumn id="13321" xr3:uid="{7DC8D1F2-BA89-4E32-A58F-E00BEEE133E6}" name="Column13318" dataDxfId="3063"/>
    <tableColumn id="13322" xr3:uid="{B8935DE5-596D-49EC-B2BE-242E4F9E2BB2}" name="Column13319" dataDxfId="3062"/>
    <tableColumn id="13323" xr3:uid="{931CB7FC-9776-400C-9D18-8DD1EC6B8E6D}" name="Column13320" dataDxfId="3061"/>
    <tableColumn id="13324" xr3:uid="{39A0D011-99C0-4C2C-82ED-AB4FAB35B529}" name="Column13321" dataDxfId="3060"/>
    <tableColumn id="13325" xr3:uid="{16C3523D-1A3F-437E-8B0C-76C12538DBC6}" name="Column13322" dataDxfId="3059"/>
    <tableColumn id="13326" xr3:uid="{38CECC15-4D80-4121-928A-816361C51967}" name="Column13323" dataDxfId="3058"/>
    <tableColumn id="13327" xr3:uid="{DF108B0F-A79F-4012-99CF-FE4BCC059E85}" name="Column13324" dataDxfId="3057"/>
    <tableColumn id="13328" xr3:uid="{0016506C-1C2A-4D39-8B7E-285791D094EF}" name="Column13325" dataDxfId="3056"/>
    <tableColumn id="13329" xr3:uid="{C11AD2A7-E2DC-43B5-853E-B776FAA2B984}" name="Column13326" dataDxfId="3055"/>
    <tableColumn id="13330" xr3:uid="{F236B3D5-5E2A-4213-9E06-D271A03FFB65}" name="Column13327" dataDxfId="3054"/>
    <tableColumn id="13331" xr3:uid="{BCC26692-C9B2-47F8-AF02-94CCD8934B68}" name="Column13328" dataDxfId="3053"/>
    <tableColumn id="13332" xr3:uid="{097A6D1A-36BE-4C88-9AAE-D7C9C7F8D0FE}" name="Column13329" dataDxfId="3052"/>
    <tableColumn id="13333" xr3:uid="{8227F34A-7BC1-48E8-BEF1-D21B8509FB33}" name="Column13330" dataDxfId="3051"/>
    <tableColumn id="13334" xr3:uid="{B9BD43CE-15BB-4658-BEE4-BC474517B5A1}" name="Column13331" dataDxfId="3050"/>
    <tableColumn id="13335" xr3:uid="{8AEB13D2-CB49-4254-A9E6-71829F4E47D2}" name="Column13332" dataDxfId="3049"/>
    <tableColumn id="13336" xr3:uid="{B1A4C98B-1F00-4349-A40C-FD5FEBDC7BED}" name="Column13333" dataDxfId="3048"/>
    <tableColumn id="13337" xr3:uid="{41EF6C9D-BDAB-461D-B121-E830FED66562}" name="Column13334" dataDxfId="3047"/>
    <tableColumn id="13338" xr3:uid="{24B248F1-C65C-4AB1-AC31-53C86A8AE2FA}" name="Column13335" dataDxfId="3046"/>
    <tableColumn id="13339" xr3:uid="{4EF91F0F-4413-4517-AA75-745B8A3D4207}" name="Column13336" dataDxfId="3045"/>
    <tableColumn id="13340" xr3:uid="{65C842D2-A078-465E-8724-75A33DDA8EBC}" name="Column13337" dataDxfId="3044"/>
    <tableColumn id="13341" xr3:uid="{ED486E12-4FD5-4CD8-8EBD-E49C183A8734}" name="Column13338" dataDxfId="3043"/>
    <tableColumn id="13342" xr3:uid="{0C07A36C-F930-44B6-A265-B74B34B7507B}" name="Column13339" dataDxfId="3042"/>
    <tableColumn id="13343" xr3:uid="{A246E2EA-2624-45C0-92E6-93C8D269A70F}" name="Column13340" dataDxfId="3041"/>
    <tableColumn id="13344" xr3:uid="{285ADCB2-2755-4626-9A5A-ADE2203218EE}" name="Column13341" dataDxfId="3040"/>
    <tableColumn id="13345" xr3:uid="{2A065F5D-1140-49A5-9D04-B8E53DB469CE}" name="Column13342" dataDxfId="3039"/>
    <tableColumn id="13346" xr3:uid="{6F91DB6F-2A81-4933-9F0F-F02AAE5C9687}" name="Column13343" dataDxfId="3038"/>
    <tableColumn id="13347" xr3:uid="{3BC8BCAA-937C-47E4-BD15-A1B66688BDB4}" name="Column13344" dataDxfId="3037"/>
    <tableColumn id="13348" xr3:uid="{C647116A-4A41-4410-9FDE-E6590DED55C3}" name="Column13345" dataDxfId="3036"/>
    <tableColumn id="13349" xr3:uid="{1B414F4A-5A80-4D2A-8673-7953529A24B5}" name="Column13346" dataDxfId="3035"/>
    <tableColumn id="13350" xr3:uid="{35CDF305-E82C-4432-97CF-F05C5086BA7F}" name="Column13347" dataDxfId="3034"/>
    <tableColumn id="13351" xr3:uid="{C04A6CC8-9E2D-4A64-9F12-286FB31CEC95}" name="Column13348" dataDxfId="3033"/>
    <tableColumn id="13352" xr3:uid="{A8FD87F5-D409-4F90-B9F8-457510FBCDB2}" name="Column13349" dataDxfId="3032"/>
    <tableColumn id="13353" xr3:uid="{D2250F94-6B36-4620-ACEB-0075FC1606B2}" name="Column13350" dataDxfId="3031"/>
    <tableColumn id="13354" xr3:uid="{6B997E95-8DB6-485A-B141-35A94D5985D0}" name="Column13351" dataDxfId="3030"/>
    <tableColumn id="13355" xr3:uid="{EBDBAA25-8023-4836-B31E-0E73B5FF1DA1}" name="Column13352" dataDxfId="3029"/>
    <tableColumn id="13356" xr3:uid="{6799A1FA-24EC-4F53-B363-0FA0B1504BD4}" name="Column13353" dataDxfId="3028"/>
    <tableColumn id="13357" xr3:uid="{41F5C70E-61A9-4544-8A9C-DB51C7DE3700}" name="Column13354" dataDxfId="3027"/>
    <tableColumn id="13358" xr3:uid="{A5F5900E-B44E-4A27-9670-4BEB3AC655A2}" name="Column13355" dataDxfId="3026"/>
    <tableColumn id="13359" xr3:uid="{B1376FC6-FD26-4621-B62B-9618AAD59F10}" name="Column13356" dataDxfId="3025"/>
    <tableColumn id="13360" xr3:uid="{B7A4F7D8-C3D5-4F7D-BE5C-912EEE211927}" name="Column13357" dataDxfId="3024"/>
    <tableColumn id="13361" xr3:uid="{DB5606C1-2DE3-4D6B-9884-B198C51376D0}" name="Column13358" dataDxfId="3023"/>
    <tableColumn id="13362" xr3:uid="{1991B59C-7508-47C6-A533-6D04DC3B00A2}" name="Column13359" dataDxfId="3022"/>
    <tableColumn id="13363" xr3:uid="{7D0E04F1-8FC4-4CA6-A064-DAA445FCDC9C}" name="Column13360" dataDxfId="3021"/>
    <tableColumn id="13364" xr3:uid="{E022EF7B-FA7B-46DD-87D5-ACE817B5E8A8}" name="Column13361" dataDxfId="3020"/>
    <tableColumn id="13365" xr3:uid="{5BBE4FE5-CE04-46D8-A14A-FE32C77F23E2}" name="Column13362" dataDxfId="3019"/>
    <tableColumn id="13366" xr3:uid="{0D066853-242A-459F-A2F7-2650AE82D5F6}" name="Column13363" dataDxfId="3018"/>
    <tableColumn id="13367" xr3:uid="{5DE8E5A9-A8EA-4F7E-87C1-606C7A0E21B4}" name="Column13364" dataDxfId="3017"/>
    <tableColumn id="13368" xr3:uid="{BC26B940-066D-4085-85B7-725B8DF8360C}" name="Column13365" dataDxfId="3016"/>
    <tableColumn id="13369" xr3:uid="{506690E4-95BF-4A10-9532-5F1EE4F8A27B}" name="Column13366" dataDxfId="3015"/>
    <tableColumn id="13370" xr3:uid="{5244984D-2D09-466B-BE32-3ED6BD921C5D}" name="Column13367" dataDxfId="3014"/>
    <tableColumn id="13371" xr3:uid="{5D160517-5EF6-4898-BBA6-2CFA70CE7B8D}" name="Column13368" dataDxfId="3013"/>
    <tableColumn id="13372" xr3:uid="{78695117-ECDD-470D-B9A1-FD0C78C44CC1}" name="Column13369" dataDxfId="3012"/>
    <tableColumn id="13373" xr3:uid="{F9246C74-CB24-44B2-B0FB-C45EA22DDAE6}" name="Column13370" dataDxfId="3011"/>
    <tableColumn id="13374" xr3:uid="{BCE23627-49EA-46B9-8690-B85E5B2077C8}" name="Column13371" dataDxfId="3010"/>
    <tableColumn id="13375" xr3:uid="{A38445B0-E345-404B-93F3-98C107A92AF9}" name="Column13372" dataDxfId="3009"/>
    <tableColumn id="13376" xr3:uid="{04ED8717-88BB-42CB-9532-30FE73B1EEAE}" name="Column13373" dataDxfId="3008"/>
    <tableColumn id="13377" xr3:uid="{FCC35277-BA61-4B7C-8684-670C0D783E79}" name="Column13374" dataDxfId="3007"/>
    <tableColumn id="13378" xr3:uid="{4173F19E-E4D0-4CC4-A77E-7654A633684A}" name="Column13375" dataDxfId="3006"/>
    <tableColumn id="13379" xr3:uid="{DAF67EF1-2D1C-4112-B4E3-4498844B26F1}" name="Column13376" dataDxfId="3005"/>
    <tableColumn id="13380" xr3:uid="{A1D8769A-90A1-4CDF-A005-6E03D7E32B8F}" name="Column13377" dataDxfId="3004"/>
    <tableColumn id="13381" xr3:uid="{27EECBDB-7859-4EEB-8072-DDC9311416BF}" name="Column13378" dataDxfId="3003"/>
    <tableColumn id="13382" xr3:uid="{74786791-CCCB-4560-98E8-0D1B7521801C}" name="Column13379" dataDxfId="3002"/>
    <tableColumn id="13383" xr3:uid="{BD9B212A-9666-4C3F-90E7-2D865EA33557}" name="Column13380" dataDxfId="3001"/>
    <tableColumn id="13384" xr3:uid="{DA09170F-65A9-4D81-B48F-B69A7A4E9BE9}" name="Column13381" dataDxfId="3000"/>
    <tableColumn id="13385" xr3:uid="{99A84B0E-6F02-4FC5-828F-CE4A1B84D103}" name="Column13382" dataDxfId="2999"/>
    <tableColumn id="13386" xr3:uid="{F671BB49-CF51-49AC-84CC-FEE872B7D2B5}" name="Column13383" dataDxfId="2998"/>
    <tableColumn id="13387" xr3:uid="{39E1DBEE-3E68-42DC-A1C7-759C3224D8B4}" name="Column13384" dataDxfId="2997"/>
    <tableColumn id="13388" xr3:uid="{1BF65A50-9049-4B0F-A6C9-E9C588291911}" name="Column13385" dataDxfId="2996"/>
    <tableColumn id="13389" xr3:uid="{8697C319-C1A6-46B1-B5CB-866510F6E582}" name="Column13386" dataDxfId="2995"/>
    <tableColumn id="13390" xr3:uid="{1D076083-F3E5-47E0-9866-BB386E81541B}" name="Column13387" dataDxfId="2994"/>
    <tableColumn id="13391" xr3:uid="{24FBA12B-2EDC-44C3-9915-533F3CFAB1DC}" name="Column13388" dataDxfId="2993"/>
    <tableColumn id="13392" xr3:uid="{09C99ECB-62D9-47AB-BD40-5304E1CBAA90}" name="Column13389" dataDxfId="2992"/>
    <tableColumn id="13393" xr3:uid="{2AAC4A2B-E9A4-40F2-8E61-F975A9219EFA}" name="Column13390" dataDxfId="2991"/>
    <tableColumn id="13394" xr3:uid="{59A976F0-76D3-4348-AEF1-AAD694B8AD01}" name="Column13391" dataDxfId="2990"/>
    <tableColumn id="13395" xr3:uid="{E2633A6A-0A4E-4FC5-8A54-ADC739BD9E35}" name="Column13392" dataDxfId="2989"/>
    <tableColumn id="13396" xr3:uid="{00347466-F01C-4006-B835-7EA05AFF7FFE}" name="Column13393" dataDxfId="2988"/>
    <tableColumn id="13397" xr3:uid="{EF7EB274-E370-4216-A53D-C23BB0347459}" name="Column13394" dataDxfId="2987"/>
    <tableColumn id="13398" xr3:uid="{0005BD2B-8DCE-49EF-A879-61EC9B3D1608}" name="Column13395" dataDxfId="2986"/>
    <tableColumn id="13399" xr3:uid="{1D8C1826-7335-4579-91CD-9BE3F6B71D08}" name="Column13396" dataDxfId="2985"/>
    <tableColumn id="13400" xr3:uid="{B86A262B-DEB9-4D90-B56C-F45B88082ED1}" name="Column13397" dataDxfId="2984"/>
    <tableColumn id="13401" xr3:uid="{A0F6A252-2B22-4B8B-9337-9EAB5843F079}" name="Column13398" dataDxfId="2983"/>
    <tableColumn id="13402" xr3:uid="{1A842231-4CD2-46D3-8229-665A39499363}" name="Column13399" dataDxfId="2982"/>
    <tableColumn id="13403" xr3:uid="{D85B3D16-CAA1-4006-B25F-D11B1775BE27}" name="Column13400" dataDxfId="2981"/>
    <tableColumn id="13404" xr3:uid="{DBAEB10A-F671-415C-B5B0-3898A8CB594E}" name="Column13401" dataDxfId="2980"/>
    <tableColumn id="13405" xr3:uid="{E858225E-0F6B-476A-AA97-46244ACBE89E}" name="Column13402" dataDxfId="2979"/>
    <tableColumn id="13406" xr3:uid="{2C22E892-88B8-4631-9EE1-2114EC7CAE6D}" name="Column13403" dataDxfId="2978"/>
    <tableColumn id="13407" xr3:uid="{1EB40E45-6B42-4436-A99D-D641AB3FB325}" name="Column13404" dataDxfId="2977"/>
    <tableColumn id="13408" xr3:uid="{897CE7D4-A763-49AA-B5DE-89920EF94946}" name="Column13405" dataDxfId="2976"/>
    <tableColumn id="13409" xr3:uid="{B3C17BA6-E36C-4B6B-9106-EB96A4D6C242}" name="Column13406" dataDxfId="2975"/>
    <tableColumn id="13410" xr3:uid="{F5A50ED3-8708-41DB-BCE3-78D6DD40A1D5}" name="Column13407" dataDxfId="2974"/>
    <tableColumn id="13411" xr3:uid="{EC82F4DB-228D-4D60-A74A-A1E1A95D4615}" name="Column13408" dataDxfId="2973"/>
    <tableColumn id="13412" xr3:uid="{3C6503B0-DFFB-419F-A6CB-66811469327A}" name="Column13409" dataDxfId="2972"/>
    <tableColumn id="13413" xr3:uid="{5F779EC1-3F4C-4C8D-B284-8C0822A1C37D}" name="Column13410" dataDxfId="2971"/>
    <tableColumn id="13414" xr3:uid="{3A33F313-E59E-45B1-8200-EEC27030442E}" name="Column13411" dataDxfId="2970"/>
    <tableColumn id="13415" xr3:uid="{571D4760-E639-4789-ACA3-A40BCE606C25}" name="Column13412" dataDxfId="2969"/>
    <tableColumn id="13416" xr3:uid="{AEDE703B-6956-4A1D-8851-3E4589A09019}" name="Column13413" dataDxfId="2968"/>
    <tableColumn id="13417" xr3:uid="{4D696BEB-D4D4-4C1C-AA1B-B978953F9EE6}" name="Column13414" dataDxfId="2967"/>
    <tableColumn id="13418" xr3:uid="{970E1970-9148-409D-853C-965B8A7BF525}" name="Column13415" dataDxfId="2966"/>
    <tableColumn id="13419" xr3:uid="{641E908D-55E5-47B4-94DD-6F81C7E8D788}" name="Column13416" dataDxfId="2965"/>
    <tableColumn id="13420" xr3:uid="{DC54C4D6-B0E5-44F5-A3CF-FF1B236F9AB1}" name="Column13417" dataDxfId="2964"/>
    <tableColumn id="13421" xr3:uid="{370E7E0E-8EB4-48A7-8817-18F868BB71B2}" name="Column13418" dataDxfId="2963"/>
    <tableColumn id="13422" xr3:uid="{28CD48D5-230F-4978-BC89-4BFC35DEDC1E}" name="Column13419" dataDxfId="2962"/>
    <tableColumn id="13423" xr3:uid="{EB69C964-76D8-4780-9B1E-6500572B7299}" name="Column13420" dataDxfId="2961"/>
    <tableColumn id="13424" xr3:uid="{B8B7042B-CBD7-4CA5-963D-2E17AB4545E0}" name="Column13421" dataDxfId="2960"/>
    <tableColumn id="13425" xr3:uid="{56D99878-A8B0-4604-ACB3-9AF06AC6826B}" name="Column13422" dataDxfId="2959"/>
    <tableColumn id="13426" xr3:uid="{D86A9831-41D0-40AD-8702-ABA8689EF0B0}" name="Column13423" dataDxfId="2958"/>
    <tableColumn id="13427" xr3:uid="{4EF5D6B0-6499-4C52-9F6A-25985C85E42B}" name="Column13424" dataDxfId="2957"/>
    <tableColumn id="13428" xr3:uid="{43D24D99-B0EA-4666-B3EC-B600BAACC7F5}" name="Column13425" dataDxfId="2956"/>
    <tableColumn id="13429" xr3:uid="{B1072978-435E-4820-99C5-BF49248DFD88}" name="Column13426" dataDxfId="2955"/>
    <tableColumn id="13430" xr3:uid="{7E9B349A-DFC6-4436-93FC-BFDA4B8806ED}" name="Column13427" dataDxfId="2954"/>
    <tableColumn id="13431" xr3:uid="{035F2ECB-139E-4B71-B7B3-133B93083D44}" name="Column13428" dataDxfId="2953"/>
    <tableColumn id="13432" xr3:uid="{AEE54590-9CDE-4169-B317-F4C49377D079}" name="Column13429" dataDxfId="2952"/>
    <tableColumn id="13433" xr3:uid="{1224C4AE-9417-4200-B663-668509070A5C}" name="Column13430" dataDxfId="2951"/>
    <tableColumn id="13434" xr3:uid="{35812AB6-D576-408B-94A7-AF3CB046F146}" name="Column13431" dataDxfId="2950"/>
    <tableColumn id="13435" xr3:uid="{D56BF08F-DFF6-4841-8589-0022C527D361}" name="Column13432" dataDxfId="2949"/>
    <tableColumn id="13436" xr3:uid="{4CE4DE1B-4F85-434A-B579-8EDE8C9A695F}" name="Column13433" dataDxfId="2948"/>
    <tableColumn id="13437" xr3:uid="{F487DF15-C02A-4BC6-BB88-413349547931}" name="Column13434" dataDxfId="2947"/>
    <tableColumn id="13438" xr3:uid="{D02E2898-F353-46DD-9D1C-F1A5B627ECF5}" name="Column13435" dataDxfId="2946"/>
    <tableColumn id="13439" xr3:uid="{535392A3-BD33-42C7-91B0-0A82C7F48FB9}" name="Column13436" dataDxfId="2945"/>
    <tableColumn id="13440" xr3:uid="{BFD852F9-B676-419C-A6E7-C1532459EF39}" name="Column13437" dataDxfId="2944"/>
    <tableColumn id="13441" xr3:uid="{A659D217-1509-4890-B517-14107DC0ED08}" name="Column13438" dataDxfId="2943"/>
    <tableColumn id="13442" xr3:uid="{A1186490-15F1-4630-A659-C668048C83B8}" name="Column13439" dataDxfId="2942"/>
    <tableColumn id="13443" xr3:uid="{3A966443-28F1-4834-8EAD-F99839F94325}" name="Column13440" dataDxfId="2941"/>
    <tableColumn id="13444" xr3:uid="{1E0F3CB9-E758-4CFE-A995-164F634D38DB}" name="Column13441" dataDxfId="2940"/>
    <tableColumn id="13445" xr3:uid="{296C4631-760E-4991-A103-5901DB92F6AE}" name="Column13442" dataDxfId="2939"/>
    <tableColumn id="13446" xr3:uid="{07A3A9EF-B135-41B8-858B-9853CAB52BB4}" name="Column13443" dataDxfId="2938"/>
    <tableColumn id="13447" xr3:uid="{590AB5E3-2FA2-45E5-8436-DEB7373ABA82}" name="Column13444" dataDxfId="2937"/>
    <tableColumn id="13448" xr3:uid="{D272A0CD-1E42-4807-A178-53EBAF4B46BB}" name="Column13445" dataDxfId="2936"/>
    <tableColumn id="13449" xr3:uid="{34CAE5D4-FCB1-418B-A329-2343831C9EA4}" name="Column13446" dataDxfId="2935"/>
    <tableColumn id="13450" xr3:uid="{0D14AA2C-56BA-4FD1-8ECB-33D60C0CEAE1}" name="Column13447" dataDxfId="2934"/>
    <tableColumn id="13451" xr3:uid="{D94E8C23-2380-4E41-9DB1-E5D704D3B586}" name="Column13448" dataDxfId="2933"/>
    <tableColumn id="13452" xr3:uid="{80FC24AE-937E-4F0A-9D44-A4A6CCC98B3C}" name="Column13449" dataDxfId="2932"/>
    <tableColumn id="13453" xr3:uid="{BCE555EE-1266-4E1B-8FF6-E4278C151351}" name="Column13450" dataDxfId="2931"/>
    <tableColumn id="13454" xr3:uid="{168BAB92-3433-4286-A72A-BEB466910DF7}" name="Column13451" dataDxfId="2930"/>
    <tableColumn id="13455" xr3:uid="{87D40508-EC59-48F8-9B50-FE15A160F138}" name="Column13452" dataDxfId="2929"/>
    <tableColumn id="13456" xr3:uid="{5CB0E72D-4F1C-40A6-9435-97E7E3D6A558}" name="Column13453" dataDxfId="2928"/>
    <tableColumn id="13457" xr3:uid="{2321BD0B-9DED-4BB0-90B9-6C4313627B2E}" name="Column13454" dataDxfId="2927"/>
    <tableColumn id="13458" xr3:uid="{BC320DB1-C776-4C0B-A83B-33AC0B3CC923}" name="Column13455" dataDxfId="2926"/>
    <tableColumn id="13459" xr3:uid="{2DF0C151-5E5E-42D3-A3F6-83D79295096D}" name="Column13456" dataDxfId="2925"/>
    <tableColumn id="13460" xr3:uid="{A8577DFA-EAC1-4EEA-BC35-BA3E3BEA33E6}" name="Column13457" dataDxfId="2924"/>
    <tableColumn id="13461" xr3:uid="{BA805061-15E7-4C0B-A53E-6DA8AA484A2F}" name="Column13458" dataDxfId="2923"/>
    <tableColumn id="13462" xr3:uid="{02D84CB7-AA53-4ACB-A9F5-8420BCF4B878}" name="Column13459" dataDxfId="2922"/>
    <tableColumn id="13463" xr3:uid="{C26B2E72-F2C7-44D3-8239-D375AF8896ED}" name="Column13460" dataDxfId="2921"/>
    <tableColumn id="13464" xr3:uid="{ECA49329-0D00-4656-AF8C-40DF7C357BFC}" name="Column13461" dataDxfId="2920"/>
    <tableColumn id="13465" xr3:uid="{857E757F-87E2-4936-9B38-CA61D7928913}" name="Column13462" dataDxfId="2919"/>
    <tableColumn id="13466" xr3:uid="{265484B6-3A0B-422F-8290-0148024D8804}" name="Column13463" dataDxfId="2918"/>
    <tableColumn id="13467" xr3:uid="{E7DE101E-C91C-43AA-9DD8-D8DA49996067}" name="Column13464" dataDxfId="2917"/>
    <tableColumn id="13468" xr3:uid="{551BFA55-1F38-49BA-A3FC-E36A7FF8E0D7}" name="Column13465" dataDxfId="2916"/>
    <tableColumn id="13469" xr3:uid="{31F8566A-5847-4154-8C8F-87219361D4F4}" name="Column13466" dataDxfId="2915"/>
    <tableColumn id="13470" xr3:uid="{5C41E40C-9FC3-4A10-AFE8-45B0BF007E69}" name="Column13467" dataDxfId="2914"/>
    <tableColumn id="13471" xr3:uid="{5027DF0F-78E6-4A59-8C48-0F93E6C2AD1A}" name="Column13468" dataDxfId="2913"/>
    <tableColumn id="13472" xr3:uid="{0C2B03E9-7E5B-40CB-872A-FD3F1BEB7056}" name="Column13469" dataDxfId="2912"/>
    <tableColumn id="13473" xr3:uid="{EC2DC68A-C738-444C-BF65-B7FBAF42345F}" name="Column13470" dataDxfId="2911"/>
    <tableColumn id="13474" xr3:uid="{E51A8BCD-C320-4493-B1F7-4C306A9AAC9F}" name="Column13471" dataDxfId="2910"/>
    <tableColumn id="13475" xr3:uid="{27BBA540-E6E9-4BED-B299-3B6CEEAF7A5A}" name="Column13472" dataDxfId="2909"/>
    <tableColumn id="13476" xr3:uid="{CCCD1665-09B6-4A89-9F51-D2836A9901D4}" name="Column13473" dataDxfId="2908"/>
    <tableColumn id="13477" xr3:uid="{9234EF98-9DB6-478E-81FA-F721B974482B}" name="Column13474" dataDxfId="2907"/>
    <tableColumn id="13478" xr3:uid="{00DEBB17-160B-48B3-9C0A-4AC6A7B883FF}" name="Column13475" dataDxfId="2906"/>
    <tableColumn id="13479" xr3:uid="{4FACB8B7-A4AE-4708-92FF-D2CD03C5F135}" name="Column13476" dataDxfId="2905"/>
    <tableColumn id="13480" xr3:uid="{CD0A6AE1-5867-44D9-8392-D88D33D73E48}" name="Column13477" dataDxfId="2904"/>
    <tableColumn id="13481" xr3:uid="{05764638-FFC4-4272-B59D-7C584D7710CE}" name="Column13478" dataDxfId="2903"/>
    <tableColumn id="13482" xr3:uid="{AEC745FA-ED8D-4B1D-8263-AEF67A92B917}" name="Column13479" dataDxfId="2902"/>
    <tableColumn id="13483" xr3:uid="{7E29FC74-9F42-45A5-8324-C9EDDBF293EC}" name="Column13480" dataDxfId="2901"/>
    <tableColumn id="13484" xr3:uid="{D82FCAB3-75DF-44FA-84B9-BB1CC2620946}" name="Column13481" dataDxfId="2900"/>
    <tableColumn id="13485" xr3:uid="{82DB64DC-B0A1-48BF-A8D0-7541455A33A2}" name="Column13482" dataDxfId="2899"/>
    <tableColumn id="13486" xr3:uid="{765A72F5-E727-4887-AE79-7D67505B4199}" name="Column13483" dataDxfId="2898"/>
    <tableColumn id="13487" xr3:uid="{BE902EAD-43B8-4A1B-96D6-0311DBD35273}" name="Column13484" dataDxfId="2897"/>
    <tableColumn id="13488" xr3:uid="{A2FE8964-93E8-40BD-B8F2-25B3CB6D90F1}" name="Column13485" dataDxfId="2896"/>
    <tableColumn id="13489" xr3:uid="{4F474C0A-66FE-43A8-AB24-9B77866CF960}" name="Column13486" dataDxfId="2895"/>
    <tableColumn id="13490" xr3:uid="{A42C9502-052B-427F-9B63-B4D96E64635F}" name="Column13487" dataDxfId="2894"/>
    <tableColumn id="13491" xr3:uid="{F82303C8-598F-46CC-85EF-5FF88FD31DEB}" name="Column13488" dataDxfId="2893"/>
    <tableColumn id="13492" xr3:uid="{832C81F3-0FBA-4E88-BF6E-F0AA6E2C9C67}" name="Column13489" dataDxfId="2892"/>
    <tableColumn id="13493" xr3:uid="{21107DA4-9883-42DC-AD31-88D3D5E56878}" name="Column13490" dataDxfId="2891"/>
    <tableColumn id="13494" xr3:uid="{86962221-3404-486C-B490-B13BB3E94D61}" name="Column13491" dataDxfId="2890"/>
    <tableColumn id="13495" xr3:uid="{0BDE7D77-7939-42F2-894C-1CEF7F107F71}" name="Column13492" dataDxfId="2889"/>
    <tableColumn id="13496" xr3:uid="{6B0B036D-509C-4C6B-9C66-2EEC02F9D2E2}" name="Column13493" dataDxfId="2888"/>
    <tableColumn id="13497" xr3:uid="{EF4A4DC4-36DF-4A9F-9D9A-C39E32F4B7AD}" name="Column13494" dataDxfId="2887"/>
    <tableColumn id="13498" xr3:uid="{DFCCAEAA-ADF3-4B9A-8D25-AEDE43371897}" name="Column13495" dataDxfId="2886"/>
    <tableColumn id="13499" xr3:uid="{35D58CB8-DC8B-4909-9D0F-028679A7001B}" name="Column13496" dataDxfId="2885"/>
    <tableColumn id="13500" xr3:uid="{144213A4-EDF7-4DB4-93F8-56974F6AEE3A}" name="Column13497" dataDxfId="2884"/>
    <tableColumn id="13501" xr3:uid="{58FE57E5-E996-4959-ACA9-11FCB881B1F1}" name="Column13498" dataDxfId="2883"/>
    <tableColumn id="13502" xr3:uid="{792A1CB9-6E0D-4D15-A46E-BCF485F0FC68}" name="Column13499" dataDxfId="2882"/>
    <tableColumn id="13503" xr3:uid="{4328FF7A-D062-4B22-8E6C-02625EF2BB0D}" name="Column13500" dataDxfId="2881"/>
    <tableColumn id="13504" xr3:uid="{D54DE5EE-ED75-4C97-A25E-423494F802C0}" name="Column13501" dataDxfId="2880"/>
    <tableColumn id="13505" xr3:uid="{BA2F5D24-7E36-43B3-A580-FA1769BB30A6}" name="Column13502" dataDxfId="2879"/>
    <tableColumn id="13506" xr3:uid="{A2DBCEFC-7BB9-41EA-89BF-E4E3BA1EE655}" name="Column13503" dataDxfId="2878"/>
    <tableColumn id="13507" xr3:uid="{B63734D7-B5A2-414F-8F53-25813CA9689A}" name="Column13504" dataDxfId="2877"/>
    <tableColumn id="13508" xr3:uid="{AEC6A3B7-C7E9-4F35-B3F7-388F2E30CF6A}" name="Column13505" dataDxfId="2876"/>
    <tableColumn id="13509" xr3:uid="{7AE012FC-751E-42F4-B035-B3D216E80A0E}" name="Column13506" dataDxfId="2875"/>
    <tableColumn id="13510" xr3:uid="{334E0CCB-2FD8-41C6-924B-192F5A0A0046}" name="Column13507" dataDxfId="2874"/>
    <tableColumn id="13511" xr3:uid="{E46A5FA5-ABB8-4428-A018-8EB317D4CC03}" name="Column13508" dataDxfId="2873"/>
    <tableColumn id="13512" xr3:uid="{B5A4EF86-0730-4FBA-BBDC-BD1E8C51AD38}" name="Column13509" dataDxfId="2872"/>
    <tableColumn id="13513" xr3:uid="{DDD475B5-17DD-4272-B49C-5918B6C35C4E}" name="Column13510" dataDxfId="2871"/>
    <tableColumn id="13514" xr3:uid="{EB1F2C67-A295-466D-BDC6-0712C17CECA3}" name="Column13511" dataDxfId="2870"/>
    <tableColumn id="13515" xr3:uid="{96154C7B-9760-49C0-A583-70FE4C6F086E}" name="Column13512" dataDxfId="2869"/>
    <tableColumn id="13516" xr3:uid="{DE534FC5-5360-4B1F-9197-A4FB8DAC6BAC}" name="Column13513" dataDxfId="2868"/>
    <tableColumn id="13517" xr3:uid="{48C93991-6DBE-4673-9E5A-7938DF4A5D0F}" name="Column13514" dataDxfId="2867"/>
    <tableColumn id="13518" xr3:uid="{D9F5481D-E777-4EA5-A66F-D796BCEE9847}" name="Column13515" dataDxfId="2866"/>
    <tableColumn id="13519" xr3:uid="{2BAB4E2C-6550-4A44-8A81-46113E3D4920}" name="Column13516" dataDxfId="2865"/>
    <tableColumn id="13520" xr3:uid="{187653D3-0BE1-419C-B79E-6C79DA80452B}" name="Column13517" dataDxfId="2864"/>
    <tableColumn id="13521" xr3:uid="{863D084F-CD3B-4871-A541-BF966A980631}" name="Column13518" dataDxfId="2863"/>
    <tableColumn id="13522" xr3:uid="{0111AA7F-D34F-4864-ABE6-361ABB8704DC}" name="Column13519" dataDxfId="2862"/>
    <tableColumn id="13523" xr3:uid="{E95FE7F3-86AF-4047-A9B8-B67E15933FD4}" name="Column13520" dataDxfId="2861"/>
    <tableColumn id="13524" xr3:uid="{C2F03265-91EE-4BBA-9204-561E35106046}" name="Column13521" dataDxfId="2860"/>
    <tableColumn id="13525" xr3:uid="{7AC8A901-2ADC-4E0F-A789-072BCB3BE6E2}" name="Column13522" dataDxfId="2859"/>
    <tableColumn id="13526" xr3:uid="{DF548572-40DC-44A9-A044-DD26BF720485}" name="Column13523" dataDxfId="2858"/>
    <tableColumn id="13527" xr3:uid="{EE01FC82-8602-4F91-8091-911F8C258E5B}" name="Column13524" dataDxfId="2857"/>
    <tableColumn id="13528" xr3:uid="{A98D61C9-0BAD-45EE-B867-C2F3D85DEC85}" name="Column13525" dataDxfId="2856"/>
    <tableColumn id="13529" xr3:uid="{13C74A1D-FF58-45FF-9734-C5776BE006A0}" name="Column13526" dataDxfId="2855"/>
    <tableColumn id="13530" xr3:uid="{9F08EB23-4B45-43D8-97ED-EE65F05A4597}" name="Column13527" dataDxfId="2854"/>
    <tableColumn id="13531" xr3:uid="{79FFE609-4235-43D6-BA3C-9483919EEBD9}" name="Column13528" dataDxfId="2853"/>
    <tableColumn id="13532" xr3:uid="{7405BEE2-E07B-4D60-8DFC-8E853C4A49EA}" name="Column13529" dataDxfId="2852"/>
    <tableColumn id="13533" xr3:uid="{C7290BCC-BE95-4A14-92E9-8FE1FFF2AEB0}" name="Column13530" dataDxfId="2851"/>
    <tableColumn id="13534" xr3:uid="{74A7ABD9-F5BD-4BC0-9FB0-2E8A2081C87A}" name="Column13531" dataDxfId="2850"/>
    <tableColumn id="13535" xr3:uid="{3F398F24-29A6-449C-9D78-E1E5DE55114A}" name="Column13532" dataDxfId="2849"/>
    <tableColumn id="13536" xr3:uid="{5F8A389B-DB22-491F-B8C9-B93EC2ACC16B}" name="Column13533" dataDxfId="2848"/>
    <tableColumn id="13537" xr3:uid="{286FC376-4C34-488D-8B59-0C1E5777268A}" name="Column13534" dataDxfId="2847"/>
    <tableColumn id="13538" xr3:uid="{C1E2F679-22C0-4CD1-9E38-F1E6CB2DD0C9}" name="Column13535" dataDxfId="2846"/>
    <tableColumn id="13539" xr3:uid="{444BD547-355C-45A8-8529-A87C66349B55}" name="Column13536" dataDxfId="2845"/>
    <tableColumn id="13540" xr3:uid="{C2195CA4-71BF-4803-AD3D-D95AA492935D}" name="Column13537" dataDxfId="2844"/>
    <tableColumn id="13541" xr3:uid="{1912F231-0802-497B-ACC3-4CADB0C0DCC8}" name="Column13538" dataDxfId="2843"/>
    <tableColumn id="13542" xr3:uid="{C5D2E78A-5F1D-4BFD-93EF-E82C712957B7}" name="Column13539" dataDxfId="2842"/>
    <tableColumn id="13543" xr3:uid="{30A01821-929A-4449-A1FD-A8EBD1DAE866}" name="Column13540" dataDxfId="2841"/>
    <tableColumn id="13544" xr3:uid="{046F4D60-9434-4829-9F5D-A36E1C51EAD8}" name="Column13541" dataDxfId="2840"/>
    <tableColumn id="13545" xr3:uid="{7ACB945B-6869-47A8-8239-2B1D2EBDA8C7}" name="Column13542" dataDxfId="2839"/>
    <tableColumn id="13546" xr3:uid="{4EF25E1E-7415-4DB1-AB38-0224B3173588}" name="Column13543" dataDxfId="2838"/>
    <tableColumn id="13547" xr3:uid="{733E9916-523B-4697-B117-4E13CA577E69}" name="Column13544" dataDxfId="2837"/>
    <tableColumn id="13548" xr3:uid="{B2AF8429-849A-4F38-B949-5F2128A37801}" name="Column13545" dataDxfId="2836"/>
    <tableColumn id="13549" xr3:uid="{1EA077B3-1902-4CE1-BE89-268C526AB936}" name="Column13546" dataDxfId="2835"/>
    <tableColumn id="13550" xr3:uid="{B23AC3B1-4043-402A-B706-4AE52AF0A48E}" name="Column13547" dataDxfId="2834"/>
    <tableColumn id="13551" xr3:uid="{F19A7D5D-413A-41D8-83E5-1A83119593B1}" name="Column13548" dataDxfId="2833"/>
    <tableColumn id="13552" xr3:uid="{8305E20E-EEE6-43F0-9C6F-8F6004CAD0E2}" name="Column13549" dataDxfId="2832"/>
    <tableColumn id="13553" xr3:uid="{139D153B-ADBD-4ED5-890B-38B7EE3AD12E}" name="Column13550" dataDxfId="2831"/>
    <tableColumn id="13554" xr3:uid="{64FF5437-07B7-4D10-8303-FAC470476AAB}" name="Column13551" dataDxfId="2830"/>
    <tableColumn id="13555" xr3:uid="{C9CBE815-87AF-4C2A-AFD8-15ABBE5D7FFD}" name="Column13552" dataDxfId="2829"/>
    <tableColumn id="13556" xr3:uid="{A198508F-5748-4518-BCD6-085CBF3897BD}" name="Column13553" dataDxfId="2828"/>
    <tableColumn id="13557" xr3:uid="{0773F5DC-F554-47CB-AAB3-53B1EFDB76BA}" name="Column13554" dataDxfId="2827"/>
    <tableColumn id="13558" xr3:uid="{EE766FF2-31EF-46BD-AF0C-94F60278442E}" name="Column13555" dataDxfId="2826"/>
    <tableColumn id="13559" xr3:uid="{CF4D0926-B423-4CF0-AFB3-CD6247B82B5D}" name="Column13556" dataDxfId="2825"/>
    <tableColumn id="13560" xr3:uid="{43D7B18B-2107-4E9A-A76F-BF759E112380}" name="Column13557" dataDxfId="2824"/>
    <tableColumn id="13561" xr3:uid="{ED909998-43E6-4BB0-909D-0A9B8B865CE6}" name="Column13558" dataDxfId="2823"/>
    <tableColumn id="13562" xr3:uid="{5663E007-FD3C-48AA-B2DC-F2FEF5665AC5}" name="Column13559" dataDxfId="2822"/>
    <tableColumn id="13563" xr3:uid="{AAB9A7CD-14C9-47D3-A9B8-8CDF516F19ED}" name="Column13560" dataDxfId="2821"/>
    <tableColumn id="13564" xr3:uid="{3CFC3443-940F-4765-B8FD-140021EC4819}" name="Column13561" dataDxfId="2820"/>
    <tableColumn id="13565" xr3:uid="{D324B8CA-8D94-4A63-8727-63A8DC07E26A}" name="Column13562" dataDxfId="2819"/>
    <tableColumn id="13566" xr3:uid="{0E744D26-A15A-445D-BF36-F909CEC31E8E}" name="Column13563" dataDxfId="2818"/>
    <tableColumn id="13567" xr3:uid="{190D1735-2FD5-413F-A1D5-02F28E050343}" name="Column13564" dataDxfId="2817"/>
    <tableColumn id="13568" xr3:uid="{E9B929E9-88F7-4886-98D6-253F46171C37}" name="Column13565" dataDxfId="2816"/>
    <tableColumn id="13569" xr3:uid="{3F7EBD4B-C5F5-4909-B65A-A0C76E2CC849}" name="Column13566" dataDxfId="2815"/>
    <tableColumn id="13570" xr3:uid="{2E58BA18-E576-408D-8963-ABC2E26B60B7}" name="Column13567" dataDxfId="2814"/>
    <tableColumn id="13571" xr3:uid="{5934E048-336F-4166-BB9A-A3EF1A142771}" name="Column13568" dataDxfId="2813"/>
    <tableColumn id="13572" xr3:uid="{C5D26EE3-3216-400F-BA7C-1FEF68DF73D4}" name="Column13569" dataDxfId="2812"/>
    <tableColumn id="13573" xr3:uid="{585D6CD7-9996-480D-8131-68A6C244DC9E}" name="Column13570" dataDxfId="2811"/>
    <tableColumn id="13574" xr3:uid="{9AE2427C-95E2-432E-AA1F-9B2C5B1AA9AE}" name="Column13571" dataDxfId="2810"/>
    <tableColumn id="13575" xr3:uid="{B2BFE2BB-7BC9-42C7-9A7F-AC2C41787BFF}" name="Column13572" dataDxfId="2809"/>
    <tableColumn id="13576" xr3:uid="{24D39F9E-384D-44DF-995B-3D5D435FE304}" name="Column13573" dataDxfId="2808"/>
    <tableColumn id="13577" xr3:uid="{2B2082FD-85A8-41BF-8604-F3A1222F2A33}" name="Column13574" dataDxfId="2807"/>
    <tableColumn id="13578" xr3:uid="{05611E98-166D-42D7-8C3D-ABE289FB1682}" name="Column13575" dataDxfId="2806"/>
    <tableColumn id="13579" xr3:uid="{6E9294CD-C70A-43C4-A338-48FA98B4F848}" name="Column13576" dataDxfId="2805"/>
    <tableColumn id="13580" xr3:uid="{91C748A9-6491-40C0-A1CA-4D0EE626233D}" name="Column13577" dataDxfId="2804"/>
    <tableColumn id="13581" xr3:uid="{7129B102-DE21-40F5-9EB6-B9625AC4DA9E}" name="Column13578" dataDxfId="2803"/>
    <tableColumn id="13582" xr3:uid="{923F74F4-D276-4AC8-B560-6C6006DB5440}" name="Column13579" dataDxfId="2802"/>
    <tableColumn id="13583" xr3:uid="{5BDB6058-7C77-4BE5-8234-AE64B705C565}" name="Column13580" dataDxfId="2801"/>
    <tableColumn id="13584" xr3:uid="{06A3776C-9DBB-4848-9B9B-20776031D646}" name="Column13581" dataDxfId="2800"/>
    <tableColumn id="13585" xr3:uid="{D7C308E9-87D2-4285-8E50-8DF36AF71B31}" name="Column13582" dataDxfId="2799"/>
    <tableColumn id="13586" xr3:uid="{2AEE2F40-9B38-4438-976C-53AB346E41EC}" name="Column13583" dataDxfId="2798"/>
    <tableColumn id="13587" xr3:uid="{0C97C1D7-756A-4E5B-AF80-631A412FA7DE}" name="Column13584" dataDxfId="2797"/>
    <tableColumn id="13588" xr3:uid="{686AAF1E-FB70-46AA-ACF9-48E6D0D48890}" name="Column13585" dataDxfId="2796"/>
    <tableColumn id="13589" xr3:uid="{E95F3058-6E8E-4AC8-A353-C588D0B43BC8}" name="Column13586" dataDxfId="2795"/>
    <tableColumn id="13590" xr3:uid="{11FA6A1D-647A-43AA-8EA3-095BBB2007DB}" name="Column13587" dataDxfId="2794"/>
    <tableColumn id="13591" xr3:uid="{A9BD5C2A-981E-48E6-ACEF-F3698C59BF7B}" name="Column13588" dataDxfId="2793"/>
    <tableColumn id="13592" xr3:uid="{D3E1B16C-9F83-4E32-A4DA-C304DDD98C68}" name="Column13589" dataDxfId="2792"/>
    <tableColumn id="13593" xr3:uid="{167A5E86-B717-4046-BD27-27B8134B755A}" name="Column13590" dataDxfId="2791"/>
    <tableColumn id="13594" xr3:uid="{45BE9B7C-9F29-4EA9-B6D9-C2E01534AD43}" name="Column13591" dataDxfId="2790"/>
    <tableColumn id="13595" xr3:uid="{DAB05C7B-80B5-4DDF-A0A8-6EDEF76B76D9}" name="Column13592" dataDxfId="2789"/>
    <tableColumn id="13596" xr3:uid="{A03A7B5B-6621-45D6-B2D5-9C90E68E72F0}" name="Column13593" dataDxfId="2788"/>
    <tableColumn id="13597" xr3:uid="{BB541668-5AA4-42C6-B8FB-6364A408214E}" name="Column13594" dataDxfId="2787"/>
    <tableColumn id="13598" xr3:uid="{65F52F43-2FAE-4C0B-818A-DE5DA0D03FAE}" name="Column13595" dataDxfId="2786"/>
    <tableColumn id="13599" xr3:uid="{5789C2F2-02AA-4FB1-89ED-F41262A6A49D}" name="Column13596" dataDxfId="2785"/>
    <tableColumn id="13600" xr3:uid="{793B37C7-D51B-4904-9C54-F75F3EC9F0CE}" name="Column13597" dataDxfId="2784"/>
    <tableColumn id="13601" xr3:uid="{84A4FC2A-325B-4AF6-9712-81B711240A5A}" name="Column13598" dataDxfId="2783"/>
    <tableColumn id="13602" xr3:uid="{2E4C6CD9-9EA1-44D6-9D38-AB2EF282921E}" name="Column13599" dataDxfId="2782"/>
    <tableColumn id="13603" xr3:uid="{820A5AF9-7C72-4E21-8AE6-9E4BC88A27BA}" name="Column13600" dataDxfId="2781"/>
    <tableColumn id="13604" xr3:uid="{49451AA6-2928-4D76-820A-E80A0C134F91}" name="Column13601" dataDxfId="2780"/>
    <tableColumn id="13605" xr3:uid="{895C92B5-E585-463A-854F-5595AB84EC4A}" name="Column13602" dataDxfId="2779"/>
    <tableColumn id="13606" xr3:uid="{2A9E0518-8B15-4981-B100-300C4EEF78AB}" name="Column13603" dataDxfId="2778"/>
    <tableColumn id="13607" xr3:uid="{829546F1-1297-4F3A-9FEE-EF231D47ADB3}" name="Column13604" dataDxfId="2777"/>
    <tableColumn id="13608" xr3:uid="{3C725675-AAFB-489D-BA30-90ED63C37637}" name="Column13605" dataDxfId="2776"/>
    <tableColumn id="13609" xr3:uid="{D58B2F60-A3F5-41E0-A6EC-F1B13D0449C9}" name="Column13606" dataDxfId="2775"/>
    <tableColumn id="13610" xr3:uid="{353EBB54-2CBD-4B1C-96E4-0CDCFFD482B9}" name="Column13607" dataDxfId="2774"/>
    <tableColumn id="13611" xr3:uid="{E9DB0CA0-3AA5-40D6-B3CE-4762C85D0DE2}" name="Column13608" dataDxfId="2773"/>
    <tableColumn id="13612" xr3:uid="{0730A7E5-CC38-421E-ABB4-E9395780B86B}" name="Column13609" dataDxfId="2772"/>
    <tableColumn id="13613" xr3:uid="{A529D7A4-CB63-407B-BF0F-56251D08A8C4}" name="Column13610" dataDxfId="2771"/>
    <tableColumn id="13614" xr3:uid="{FB4A4D1F-9707-47EA-A91C-C0E57431C02C}" name="Column13611" dataDxfId="2770"/>
    <tableColumn id="13615" xr3:uid="{050ADBE8-F511-4625-9B73-ADAD2AD1CD50}" name="Column13612" dataDxfId="2769"/>
    <tableColumn id="13616" xr3:uid="{B13455BC-4973-4B19-A4F1-89C1A4EA090F}" name="Column13613" dataDxfId="2768"/>
    <tableColumn id="13617" xr3:uid="{D4C391BF-4205-44B2-A351-6A51E7205139}" name="Column13614" dataDxfId="2767"/>
    <tableColumn id="13618" xr3:uid="{C8CF655D-230C-4888-A48F-135B7B0B9475}" name="Column13615" dataDxfId="2766"/>
    <tableColumn id="13619" xr3:uid="{176CBF15-26E0-4502-A799-57724C948FA5}" name="Column13616" dataDxfId="2765"/>
    <tableColumn id="13620" xr3:uid="{DDA0F1BD-90B1-4FE5-848D-CE7C25916EA2}" name="Column13617" dataDxfId="2764"/>
    <tableColumn id="13621" xr3:uid="{B4F66110-175B-43FD-A9D0-0032FFB64E8C}" name="Column13618" dataDxfId="2763"/>
    <tableColumn id="13622" xr3:uid="{EB015AC5-7FED-4063-A596-B37B001B299A}" name="Column13619" dataDxfId="2762"/>
    <tableColumn id="13623" xr3:uid="{05CAFF5D-63F6-428E-8B23-0746D823F84B}" name="Column13620" dataDxfId="2761"/>
    <tableColumn id="13624" xr3:uid="{E2677B36-5550-4C5D-BE4B-582C17CB8532}" name="Column13621" dataDxfId="2760"/>
    <tableColumn id="13625" xr3:uid="{FC50981E-8673-4C11-A975-7B20AF7594A8}" name="Column13622" dataDxfId="2759"/>
    <tableColumn id="13626" xr3:uid="{94DA07EC-A671-4B0B-8C1C-1A7B2B56F150}" name="Column13623" dataDxfId="2758"/>
    <tableColumn id="13627" xr3:uid="{D8851DA7-00E4-4284-87FA-93BAD0101211}" name="Column13624" dataDxfId="2757"/>
    <tableColumn id="13628" xr3:uid="{D20011C5-D011-40F8-A94F-E08E65B6095F}" name="Column13625" dataDxfId="2756"/>
    <tableColumn id="13629" xr3:uid="{EE9085DB-D272-438E-B792-DB02C0821DAA}" name="Column13626" dataDxfId="2755"/>
    <tableColumn id="13630" xr3:uid="{22B6483E-C617-46BA-830D-C54A511D6072}" name="Column13627" dataDxfId="2754"/>
    <tableColumn id="13631" xr3:uid="{88F16654-F472-459B-81DE-1214CF2AB0FC}" name="Column13628" dataDxfId="2753"/>
    <tableColumn id="13632" xr3:uid="{29E6FD40-4A42-4A1A-81A2-D8C63F1100EB}" name="Column13629" dataDxfId="2752"/>
    <tableColumn id="13633" xr3:uid="{79453749-AC35-454B-BD90-CBD3EC001C4D}" name="Column13630" dataDxfId="2751"/>
    <tableColumn id="13634" xr3:uid="{808D4FBA-3D38-417D-85E7-F6ADC5B18D6F}" name="Column13631" dataDxfId="2750"/>
    <tableColumn id="13635" xr3:uid="{8870C6F7-550C-4223-A13E-C1C11496E573}" name="Column13632" dataDxfId="2749"/>
    <tableColumn id="13636" xr3:uid="{CAD92BAC-D26F-480A-8B53-7393C4DBA017}" name="Column13633" dataDxfId="2748"/>
    <tableColumn id="13637" xr3:uid="{0B68D0CD-165F-4BC6-B031-D8E844A03D12}" name="Column13634" dataDxfId="2747"/>
    <tableColumn id="13638" xr3:uid="{788FEA3F-0E2A-436E-9064-5857323FED7B}" name="Column13635" dataDxfId="2746"/>
    <tableColumn id="13639" xr3:uid="{3B5E35E3-9B0D-4F36-955F-E4BCB6E5A4D6}" name="Column13636" dataDxfId="2745"/>
    <tableColumn id="13640" xr3:uid="{338BF920-8615-4DF5-9650-D6D8F67FCACC}" name="Column13637" dataDxfId="2744"/>
    <tableColumn id="13641" xr3:uid="{AA419C13-B3C5-480A-ACEB-EBB28902EC9D}" name="Column13638" dataDxfId="2743"/>
    <tableColumn id="13642" xr3:uid="{44807658-B114-454A-98F7-150CDE50B730}" name="Column13639" dataDxfId="2742"/>
    <tableColumn id="13643" xr3:uid="{7CF9C011-EED3-43EE-B6D0-54C0DE1F703F}" name="Column13640" dataDxfId="2741"/>
    <tableColumn id="13644" xr3:uid="{C77C9DEC-BB39-4985-91D1-D9F39F154693}" name="Column13641" dataDxfId="2740"/>
    <tableColumn id="13645" xr3:uid="{17177486-AF44-4BC1-85DE-22DF6812392F}" name="Column13642" dataDxfId="2739"/>
    <tableColumn id="13646" xr3:uid="{A557DC87-08BD-4BBE-8CAF-B190A9706D69}" name="Column13643" dataDxfId="2738"/>
    <tableColumn id="13647" xr3:uid="{284D37DF-4136-4336-8583-20CD58ADFC6B}" name="Column13644" dataDxfId="2737"/>
    <tableColumn id="13648" xr3:uid="{89BFEEE7-9020-4387-92C3-5711D082CEFE}" name="Column13645" dataDxfId="2736"/>
    <tableColumn id="13649" xr3:uid="{C84CA04F-4F76-4188-9C84-FF59B66C6BBD}" name="Column13646" dataDxfId="2735"/>
    <tableColumn id="13650" xr3:uid="{8ED7E62F-F3F1-4CB8-8E7C-A2C0F89D75AD}" name="Column13647" dataDxfId="2734"/>
    <tableColumn id="13651" xr3:uid="{F8AA7AC7-0DDC-4E3F-A91E-58574C0BF7E3}" name="Column13648" dataDxfId="2733"/>
    <tableColumn id="13652" xr3:uid="{D0B8B016-56BC-4F4D-8AAE-0DAF1FFD9082}" name="Column13649" dataDxfId="2732"/>
    <tableColumn id="13653" xr3:uid="{0AF5343A-8441-416F-B957-EB86EDD26315}" name="Column13650" dataDxfId="2731"/>
    <tableColumn id="13654" xr3:uid="{3C19CB41-F940-4A02-A7DC-B24F5E80870E}" name="Column13651" dataDxfId="2730"/>
    <tableColumn id="13655" xr3:uid="{1693D6A9-909E-45AF-9A5E-ADCAD61E82E6}" name="Column13652" dataDxfId="2729"/>
    <tableColumn id="13656" xr3:uid="{1E0F35C0-E7CF-4D9B-BACE-D8FDC0F5A2CD}" name="Column13653" dataDxfId="2728"/>
    <tableColumn id="13657" xr3:uid="{454ADA47-C640-449F-B2C9-6DFE845868AF}" name="Column13654" dataDxfId="2727"/>
    <tableColumn id="13658" xr3:uid="{0474526A-E19F-402A-A618-45805AA440F0}" name="Column13655" dataDxfId="2726"/>
    <tableColumn id="13659" xr3:uid="{49EBA459-E6A7-4C60-BD6F-53E9D83882E3}" name="Column13656" dataDxfId="2725"/>
    <tableColumn id="13660" xr3:uid="{478B7676-1458-4AE3-86B5-7AEBB7A7146D}" name="Column13657" dataDxfId="2724"/>
    <tableColumn id="13661" xr3:uid="{C4CD213A-5517-4A1F-8BDE-0CDAE3C8FD09}" name="Column13658" dataDxfId="2723"/>
    <tableColumn id="13662" xr3:uid="{CBE4C511-76FD-46D9-8EBC-247EC6F868AF}" name="Column13659" dataDxfId="2722"/>
    <tableColumn id="13663" xr3:uid="{5AA29088-2923-478C-B2FC-32519E7680A8}" name="Column13660" dataDxfId="2721"/>
    <tableColumn id="13664" xr3:uid="{0196DE27-9C37-4AC4-B133-286D14195F23}" name="Column13661" dataDxfId="2720"/>
    <tableColumn id="13665" xr3:uid="{429584EF-8476-45D1-A8ED-F9F89F6DEB24}" name="Column13662" dataDxfId="2719"/>
    <tableColumn id="13666" xr3:uid="{B0F75DD4-2E64-4538-BF0B-6E03CCB12518}" name="Column13663" dataDxfId="2718"/>
    <tableColumn id="13667" xr3:uid="{1C807416-4803-49F5-A429-9EB23A327629}" name="Column13664" dataDxfId="2717"/>
    <tableColumn id="13668" xr3:uid="{896D30B3-4046-42E8-91D1-5843A511E387}" name="Column13665" dataDxfId="2716"/>
    <tableColumn id="13669" xr3:uid="{D6FFD09A-8E48-45C0-99D9-974DD2B46958}" name="Column13666" dataDxfId="2715"/>
    <tableColumn id="13670" xr3:uid="{4507ED37-40AD-4886-B219-ADD2F1370A61}" name="Column13667" dataDxfId="2714"/>
    <tableColumn id="13671" xr3:uid="{1D28ED10-D1BF-40E1-B42A-862EFC96CEBA}" name="Column13668" dataDxfId="2713"/>
    <tableColumn id="13672" xr3:uid="{42821FA5-3486-409E-A5D1-05256164C2B9}" name="Column13669" dataDxfId="2712"/>
    <tableColumn id="13673" xr3:uid="{A87639C7-2B78-47B3-B0D6-79F0C0EC4555}" name="Column13670" dataDxfId="2711"/>
    <tableColumn id="13674" xr3:uid="{1F472984-555E-412B-8A5F-82FC3BF72764}" name="Column13671" dataDxfId="2710"/>
    <tableColumn id="13675" xr3:uid="{4B5B3161-026C-4384-915B-BFDFB75A3E50}" name="Column13672" dataDxfId="2709"/>
    <tableColumn id="13676" xr3:uid="{D15460B9-BBE4-4F4B-AF8C-7BA7348B2033}" name="Column13673" dataDxfId="2708"/>
    <tableColumn id="13677" xr3:uid="{64244557-8FE7-4686-A2CB-DA5848A93957}" name="Column13674" dataDxfId="2707"/>
    <tableColumn id="13678" xr3:uid="{E2A4FD96-A1D6-4148-9BAB-BB1217606BC3}" name="Column13675" dataDxfId="2706"/>
    <tableColumn id="13679" xr3:uid="{852E4A1D-4688-4B4B-A43B-F58C9573A93C}" name="Column13676" dataDxfId="2705"/>
    <tableColumn id="13680" xr3:uid="{9BAB1F6C-8D8F-44C9-9438-C1F722B902F8}" name="Column13677" dataDxfId="2704"/>
    <tableColumn id="13681" xr3:uid="{B04E914E-FFDB-455B-8ABD-FB29ECEEBB22}" name="Column13678" dataDxfId="2703"/>
    <tableColumn id="13682" xr3:uid="{EEDF64B1-D2BA-46C7-9BDD-8D5E177E6EEF}" name="Column13679" dataDxfId="2702"/>
    <tableColumn id="13683" xr3:uid="{4D9C2BBD-A3DF-4C1F-B6E4-BCA40E451190}" name="Column13680" dataDxfId="2701"/>
    <tableColumn id="13684" xr3:uid="{9859C184-7AFF-4137-BB38-0B0E03D4E6CE}" name="Column13681" dataDxfId="2700"/>
    <tableColumn id="13685" xr3:uid="{19BC694C-9E47-464F-8778-FE13D3167781}" name="Column13682" dataDxfId="2699"/>
    <tableColumn id="13686" xr3:uid="{686A2BDA-DD59-4F37-8456-0214B2B96195}" name="Column13683" dataDxfId="2698"/>
    <tableColumn id="13687" xr3:uid="{ADCC235C-566D-4951-B127-6CFEBD005F64}" name="Column13684" dataDxfId="2697"/>
    <tableColumn id="13688" xr3:uid="{E59644BA-F7B3-46D1-9738-C2F19A6B3B90}" name="Column13685" dataDxfId="2696"/>
    <tableColumn id="13689" xr3:uid="{5D79373E-E8F7-4B8C-B353-26DAB57212C7}" name="Column13686" dataDxfId="2695"/>
    <tableColumn id="13690" xr3:uid="{2C1E878B-7878-4B10-91DB-DB3B83EAF0B7}" name="Column13687" dataDxfId="2694"/>
    <tableColumn id="13691" xr3:uid="{7456226E-F30E-481D-B9A4-5B2FC7881D99}" name="Column13688" dataDxfId="2693"/>
    <tableColumn id="13692" xr3:uid="{B4F2D9DE-7F3B-4A59-9AE5-0C5503A9ED57}" name="Column13689" dataDxfId="2692"/>
    <tableColumn id="13693" xr3:uid="{CE1FE18A-3F7F-46F8-B021-20F049CB7A49}" name="Column13690" dataDxfId="2691"/>
    <tableColumn id="13694" xr3:uid="{182CFE48-CDC6-467B-8747-ECD5BD103E28}" name="Column13691" dataDxfId="2690"/>
    <tableColumn id="13695" xr3:uid="{81E28E9E-3BB7-4A24-837D-CADF474EC2A2}" name="Column13692" dataDxfId="2689"/>
    <tableColumn id="13696" xr3:uid="{CF414F7B-3F9C-439C-B32E-072ADD46E200}" name="Column13693" dataDxfId="2688"/>
    <tableColumn id="13697" xr3:uid="{AEF1D983-455A-48EC-803B-98D657502CAC}" name="Column13694" dataDxfId="2687"/>
    <tableColumn id="13698" xr3:uid="{F04EB102-F8BE-4F0C-BB2F-0C78C5D20A0C}" name="Column13695" dataDxfId="2686"/>
    <tableColumn id="13699" xr3:uid="{D0AA8D21-0C22-4D3E-898F-8BCA520DF8A5}" name="Column13696" dataDxfId="2685"/>
    <tableColumn id="13700" xr3:uid="{9C71269E-0AB2-4D45-A668-9F3A3C5062E6}" name="Column13697" dataDxfId="2684"/>
    <tableColumn id="13701" xr3:uid="{046F5044-0AA4-446B-AE3D-653370755E4B}" name="Column13698" dataDxfId="2683"/>
    <tableColumn id="13702" xr3:uid="{A011D755-3C90-4BE6-AB9A-15DE61690203}" name="Column13699" dataDxfId="2682"/>
    <tableColumn id="13703" xr3:uid="{19C003EB-E650-41A6-B05F-5503D5A2CFE1}" name="Column13700" dataDxfId="2681"/>
    <tableColumn id="13704" xr3:uid="{70652365-F631-46BF-8B3E-287F0433A3F9}" name="Column13701" dataDxfId="2680"/>
    <tableColumn id="13705" xr3:uid="{A5C74D1E-82EC-4871-BE5F-0EC72597E4EF}" name="Column13702" dataDxfId="2679"/>
    <tableColumn id="13706" xr3:uid="{9A7A28C6-DFC7-43B9-BC9E-17709C54EA94}" name="Column13703" dataDxfId="2678"/>
    <tableColumn id="13707" xr3:uid="{D829D48D-979F-4FFE-B7B9-43ECDFBF578B}" name="Column13704" dataDxfId="2677"/>
    <tableColumn id="13708" xr3:uid="{9F978490-EA3A-4AE7-A730-02B0C72BF39F}" name="Column13705" dataDxfId="2676"/>
    <tableColumn id="13709" xr3:uid="{577808E6-02FF-4F26-B31E-2A5F0EC9E1D5}" name="Column13706" dataDxfId="2675"/>
    <tableColumn id="13710" xr3:uid="{2D221855-15DC-4792-89E3-D3B1752C722D}" name="Column13707" dataDxfId="2674"/>
    <tableColumn id="13711" xr3:uid="{60845A66-222F-416E-8003-FD71734783CD}" name="Column13708" dataDxfId="2673"/>
    <tableColumn id="13712" xr3:uid="{FE4DA5A9-A8A9-4DD1-899A-B10AE90C7322}" name="Column13709" dataDxfId="2672"/>
    <tableColumn id="13713" xr3:uid="{9E463EE1-A1C2-4376-ACD7-E80F01DEEFAE}" name="Column13710" dataDxfId="2671"/>
    <tableColumn id="13714" xr3:uid="{CD12E451-4536-458C-973F-3844F2344D7D}" name="Column13711" dataDxfId="2670"/>
    <tableColumn id="13715" xr3:uid="{BDB55D1F-9060-4BA9-BB16-CD531DF6C9F1}" name="Column13712" dataDxfId="2669"/>
    <tableColumn id="13716" xr3:uid="{CFE96AE0-D3FC-453A-AD92-0D7C74E551F3}" name="Column13713" dataDxfId="2668"/>
    <tableColumn id="13717" xr3:uid="{5E5C84F1-7155-4F15-ADFA-A762863E5F7E}" name="Column13714" dataDxfId="2667"/>
    <tableColumn id="13718" xr3:uid="{297F62F0-8D23-43B4-B42A-1FF7D0076A90}" name="Column13715" dataDxfId="2666"/>
    <tableColumn id="13719" xr3:uid="{40DBC092-13EB-4F10-8CF6-AF0E75B0BAC9}" name="Column13716" dataDxfId="2665"/>
    <tableColumn id="13720" xr3:uid="{981C78FB-91DD-4D0C-A428-83A66E46F020}" name="Column13717" dataDxfId="2664"/>
    <tableColumn id="13721" xr3:uid="{59CDDD03-13BD-4553-AA43-165FD5BD1D36}" name="Column13718" dataDxfId="2663"/>
    <tableColumn id="13722" xr3:uid="{AA1AD1A6-8985-42F6-9DEC-4465BFDB7B97}" name="Column13719" dataDxfId="2662"/>
    <tableColumn id="13723" xr3:uid="{1C3572F0-F2B6-42CA-B4B8-FACE53EF2D17}" name="Column13720" dataDxfId="2661"/>
    <tableColumn id="13724" xr3:uid="{00587B15-CDCA-47BA-8AC8-260896FDA092}" name="Column13721" dataDxfId="2660"/>
    <tableColumn id="13725" xr3:uid="{4D3A1EC1-9D86-4E9E-AE87-479BE39312B8}" name="Column13722" dataDxfId="2659"/>
    <tableColumn id="13726" xr3:uid="{8AAE3676-02E3-4348-AB32-60CA7BC2B141}" name="Column13723" dataDxfId="2658"/>
    <tableColumn id="13727" xr3:uid="{11684E27-8BED-4FCB-A5FC-1B49F999428D}" name="Column13724" dataDxfId="2657"/>
    <tableColumn id="13728" xr3:uid="{A6407C32-E58B-4556-8E73-01D9D44F6584}" name="Column13725" dataDxfId="2656"/>
    <tableColumn id="13729" xr3:uid="{37DD88B2-E65A-4895-8A97-434E47C84E9E}" name="Column13726" dataDxfId="2655"/>
    <tableColumn id="13730" xr3:uid="{56CB91AE-9EF8-4E0E-8992-F9E681334113}" name="Column13727" dataDxfId="2654"/>
    <tableColumn id="13731" xr3:uid="{2664BA1C-C8E1-455F-A2B4-7D25A5AAFB6A}" name="Column13728" dataDxfId="2653"/>
    <tableColumn id="13732" xr3:uid="{BC66BEDF-2535-4F99-92A5-C882247BEA22}" name="Column13729" dataDxfId="2652"/>
    <tableColumn id="13733" xr3:uid="{42BF559C-71F5-463B-A60C-2E434A156D26}" name="Column13730" dataDxfId="2651"/>
    <tableColumn id="13734" xr3:uid="{01170366-32FE-4420-88F5-9C98C551475B}" name="Column13731" dataDxfId="2650"/>
    <tableColumn id="13735" xr3:uid="{EE4D1873-BFB7-44EC-AA2D-EAADEEF609AD}" name="Column13732" dataDxfId="2649"/>
    <tableColumn id="13736" xr3:uid="{819CF95A-5334-4FED-A353-B9D140828647}" name="Column13733" dataDxfId="2648"/>
    <tableColumn id="13737" xr3:uid="{A6C58E7F-34E6-4991-98E1-86FACDCF1F6A}" name="Column13734" dataDxfId="2647"/>
    <tableColumn id="13738" xr3:uid="{E8479704-A954-4D66-886C-C0781D2D1261}" name="Column13735" dataDxfId="2646"/>
    <tableColumn id="13739" xr3:uid="{9CCEFEF9-7DA2-49E1-B257-1BC470C6CE09}" name="Column13736" dataDxfId="2645"/>
    <tableColumn id="13740" xr3:uid="{C3654102-CA83-46E7-957C-B41132E1BA1B}" name="Column13737" dataDxfId="2644"/>
    <tableColumn id="13741" xr3:uid="{17097581-2AB6-40E3-8A79-84C85AFDB334}" name="Column13738" dataDxfId="2643"/>
    <tableColumn id="13742" xr3:uid="{34C17DDB-AC68-49E8-A756-7FD375D3DE64}" name="Column13739" dataDxfId="2642"/>
    <tableColumn id="13743" xr3:uid="{BA5CA80B-F429-4CE2-94D6-A8C8396087C4}" name="Column13740" dataDxfId="2641"/>
    <tableColumn id="13744" xr3:uid="{2B4BB04D-EA13-4DEF-96CB-F66492FC042B}" name="Column13741" dataDxfId="2640"/>
    <tableColumn id="13745" xr3:uid="{EF80CCF5-D46B-435E-BCBE-EF2F32836745}" name="Column13742" dataDxfId="2639"/>
    <tableColumn id="13746" xr3:uid="{D3F10A05-4E77-4BB2-A015-24397350FB71}" name="Column13743" dataDxfId="2638"/>
    <tableColumn id="13747" xr3:uid="{8EB3AC01-198B-43CC-9AB2-3106FF090552}" name="Column13744" dataDxfId="2637"/>
    <tableColumn id="13748" xr3:uid="{F7D5304A-07C0-49E9-B30B-105508BB7096}" name="Column13745" dataDxfId="2636"/>
    <tableColumn id="13749" xr3:uid="{03A7066C-1E85-4A7B-A4C2-594B18A9C7B3}" name="Column13746" dataDxfId="2635"/>
    <tableColumn id="13750" xr3:uid="{C82DFB07-116C-4630-9882-C01AE7BBB0D5}" name="Column13747" dataDxfId="2634"/>
    <tableColumn id="13751" xr3:uid="{6664811F-6EEB-4B56-A085-14048D22BE33}" name="Column13748" dataDxfId="2633"/>
    <tableColumn id="13752" xr3:uid="{D6F3A698-509A-4AB6-A909-02F26BBB3855}" name="Column13749" dataDxfId="2632"/>
    <tableColumn id="13753" xr3:uid="{41C5A2CC-0253-4F42-BF25-4224A9A844CE}" name="Column13750" dataDxfId="2631"/>
    <tableColumn id="13754" xr3:uid="{73917627-9707-4EC2-8283-44AD668AC854}" name="Column13751" dataDxfId="2630"/>
    <tableColumn id="13755" xr3:uid="{54528036-7516-4917-AD74-56061E5B606D}" name="Column13752" dataDxfId="2629"/>
    <tableColumn id="13756" xr3:uid="{0745A362-7D14-4DE7-89DC-C7B0062819E2}" name="Column13753" dataDxfId="2628"/>
    <tableColumn id="13757" xr3:uid="{BEECF96F-E43E-4308-B839-17E3763FDF82}" name="Column13754" dataDxfId="2627"/>
    <tableColumn id="13758" xr3:uid="{FFBE4D76-8852-4AC5-9650-3B9EB46CC767}" name="Column13755" dataDxfId="2626"/>
    <tableColumn id="13759" xr3:uid="{29244096-4F1A-443F-BAB8-DBB54373E7BF}" name="Column13756" dataDxfId="2625"/>
    <tableColumn id="13760" xr3:uid="{9A1E0412-9A9A-4BBB-9546-51B362B9D1C4}" name="Column13757" dataDxfId="2624"/>
    <tableColumn id="13761" xr3:uid="{A79C850E-13C7-4B44-A873-835DBD470322}" name="Column13758" dataDxfId="2623"/>
    <tableColumn id="13762" xr3:uid="{BAF65FFE-9726-4D75-925C-F8629E4AD6B3}" name="Column13759" dataDxfId="2622"/>
    <tableColumn id="13763" xr3:uid="{36EED7CE-C59B-4479-A825-2B29453A28CF}" name="Column13760" dataDxfId="2621"/>
    <tableColumn id="13764" xr3:uid="{990B17FE-C413-4625-AA04-492E802F7609}" name="Column13761" dataDxfId="2620"/>
    <tableColumn id="13765" xr3:uid="{A68C988A-D2E5-4DCE-9196-B8F08E6C7F99}" name="Column13762" dataDxfId="2619"/>
    <tableColumn id="13766" xr3:uid="{75D9B520-3BB2-4B79-B704-A6BA7A2DBDEC}" name="Column13763" dataDxfId="2618"/>
    <tableColumn id="13767" xr3:uid="{45F37C4A-EAC0-414B-ABA8-047F634E63E5}" name="Column13764" dataDxfId="2617"/>
    <tableColumn id="13768" xr3:uid="{39F66913-9CF3-43A3-A6DA-68C996F7C80F}" name="Column13765" dataDxfId="2616"/>
    <tableColumn id="13769" xr3:uid="{4BB3F520-FA12-4B1F-ACF6-7903103937FE}" name="Column13766" dataDxfId="2615"/>
    <tableColumn id="13770" xr3:uid="{4ADE5187-0D8A-46BA-9D56-76565971A799}" name="Column13767" dataDxfId="2614"/>
    <tableColumn id="13771" xr3:uid="{10D11F9D-4B6F-4882-BE77-8B73372583D5}" name="Column13768" dataDxfId="2613"/>
    <tableColumn id="13772" xr3:uid="{2340CB46-CD11-49F1-9641-06EE90CDD31C}" name="Column13769" dataDxfId="2612"/>
    <tableColumn id="13773" xr3:uid="{5C1BA890-DF3B-4499-9028-FA4508A491AC}" name="Column13770" dataDxfId="2611"/>
    <tableColumn id="13774" xr3:uid="{3F4138CF-BE0B-437D-8C8E-37BB7CAA03CF}" name="Column13771" dataDxfId="2610"/>
    <tableColumn id="13775" xr3:uid="{BC03CDAC-BF9D-4E23-93BF-65B8B5C5B7D5}" name="Column13772" dataDxfId="2609"/>
    <tableColumn id="13776" xr3:uid="{2C6CA999-FCD4-4FFA-8B07-CD2DC94445E8}" name="Column13773" dataDxfId="2608"/>
    <tableColumn id="13777" xr3:uid="{7D7493E9-78A3-4CB5-A6D5-527DCAA2189C}" name="Column13774" dataDxfId="2607"/>
    <tableColumn id="13778" xr3:uid="{778B257D-D695-436B-A109-3D0C38A478EF}" name="Column13775" dataDxfId="2606"/>
    <tableColumn id="13779" xr3:uid="{1C289408-C6E1-463F-A894-AAAB77D559FA}" name="Column13776" dataDxfId="2605"/>
    <tableColumn id="13780" xr3:uid="{27F49D8E-5E7B-40DB-902A-745DB60737B6}" name="Column13777" dataDxfId="2604"/>
    <tableColumn id="13781" xr3:uid="{9AB6797C-522F-4A53-9890-1F2D979A4EB5}" name="Column13778" dataDxfId="2603"/>
    <tableColumn id="13782" xr3:uid="{A331CAB9-2C84-430B-A2E3-88C27FE4CFF6}" name="Column13779" dataDxfId="2602"/>
    <tableColumn id="13783" xr3:uid="{F6A8A282-730D-40C6-B628-FA90DD95A6D5}" name="Column13780" dataDxfId="2601"/>
    <tableColumn id="13784" xr3:uid="{34140A1D-05A5-4280-AB14-3AEECF1F2AAC}" name="Column13781" dataDxfId="2600"/>
    <tableColumn id="13785" xr3:uid="{827B9C23-6FA0-4812-BE71-180AE91B0D6C}" name="Column13782" dataDxfId="2599"/>
    <tableColumn id="13786" xr3:uid="{38E7E3C8-5CA6-4DA4-83EA-CE2E8B2DDFD6}" name="Column13783" dataDxfId="2598"/>
    <tableColumn id="13787" xr3:uid="{53A1E277-364C-4FB1-B79D-6E40010B59AB}" name="Column13784" dataDxfId="2597"/>
    <tableColumn id="13788" xr3:uid="{8C51AC13-A12C-4AB6-AB40-C2EFA2285D9B}" name="Column13785" dataDxfId="2596"/>
    <tableColumn id="13789" xr3:uid="{76B36D16-36AA-448B-BBD2-FD9B53FBBB49}" name="Column13786" dataDxfId="2595"/>
    <tableColumn id="13790" xr3:uid="{0FDBDE3F-057F-4AB9-8632-F2B838BD7ABE}" name="Column13787" dataDxfId="2594"/>
    <tableColumn id="13791" xr3:uid="{3EC58543-78A9-4795-A828-4BE4AAD6F2E5}" name="Column13788" dataDxfId="2593"/>
    <tableColumn id="13792" xr3:uid="{679BAAC7-0E3B-4BEA-A037-E94B3CB7F2DF}" name="Column13789" dataDxfId="2592"/>
    <tableColumn id="13793" xr3:uid="{DD740059-EC0F-4318-B8D8-AAA63760E0A3}" name="Column13790" dataDxfId="2591"/>
    <tableColumn id="13794" xr3:uid="{A397B67B-2EB6-4C8C-B215-76B6E0FFF416}" name="Column13791" dataDxfId="2590"/>
    <tableColumn id="13795" xr3:uid="{FD10DE68-9286-4DCB-A8EC-6B4CACFBCD63}" name="Column13792" dataDxfId="2589"/>
    <tableColumn id="13796" xr3:uid="{567AD99B-5DE6-44A3-A4AB-F9F29331B47E}" name="Column13793" dataDxfId="2588"/>
    <tableColumn id="13797" xr3:uid="{02376CE0-92D2-40AB-A086-834FAA984F4E}" name="Column13794" dataDxfId="2587"/>
    <tableColumn id="13798" xr3:uid="{8DF21D7A-ADC7-4A22-A6B1-B055D9509673}" name="Column13795" dataDxfId="2586"/>
    <tableColumn id="13799" xr3:uid="{B04E93A3-C4D4-4433-9427-F8809A9A1B88}" name="Column13796" dataDxfId="2585"/>
    <tableColumn id="13800" xr3:uid="{4200171F-0D0D-4BE8-9DCE-DF7E0D660112}" name="Column13797" dataDxfId="2584"/>
    <tableColumn id="13801" xr3:uid="{84D83F65-111A-4AEE-9B28-C03136B4C08C}" name="Column13798" dataDxfId="2583"/>
    <tableColumn id="13802" xr3:uid="{E415E74E-72EA-4BCB-A0B6-9ECBE518DF7E}" name="Column13799" dataDxfId="2582"/>
    <tableColumn id="13803" xr3:uid="{4EDE95D1-F01E-4734-9608-AF98ABE73568}" name="Column13800" dataDxfId="2581"/>
    <tableColumn id="13804" xr3:uid="{D0443BD7-02BE-42B1-BF84-0E61A482A0A4}" name="Column13801" dataDxfId="2580"/>
    <tableColumn id="13805" xr3:uid="{B1E4D07C-FBF0-49CA-B959-791DF26FFC4D}" name="Column13802" dataDxfId="2579"/>
    <tableColumn id="13806" xr3:uid="{ABBC028F-FE2E-450E-BC54-6330A4BB46F2}" name="Column13803" dataDxfId="2578"/>
    <tableColumn id="13807" xr3:uid="{A390174D-8F69-4FBE-8E32-E85637E9F93D}" name="Column13804" dataDxfId="2577"/>
    <tableColumn id="13808" xr3:uid="{D07589DB-7C63-4906-B10C-FFFDDFCF4155}" name="Column13805" dataDxfId="2576"/>
    <tableColumn id="13809" xr3:uid="{3FBBDFF0-33C7-4164-B92B-F9C0B5E8633D}" name="Column13806" dataDxfId="2575"/>
    <tableColumn id="13810" xr3:uid="{0E351528-AAEE-4113-8DEC-2B4C16057B96}" name="Column13807" dataDxfId="2574"/>
    <tableColumn id="13811" xr3:uid="{3263674F-0C7F-401F-8C1F-35A0F451C57F}" name="Column13808" dataDxfId="2573"/>
    <tableColumn id="13812" xr3:uid="{BC555639-F41B-439E-85E5-D3D29715ADA5}" name="Column13809" dataDxfId="2572"/>
    <tableColumn id="13813" xr3:uid="{030E20AF-3026-480B-84D2-6DA6ECDCBCA8}" name="Column13810" dataDxfId="2571"/>
    <tableColumn id="13814" xr3:uid="{2A1534AD-D286-4A7D-9034-1172BD0EE47B}" name="Column13811" dataDxfId="2570"/>
    <tableColumn id="13815" xr3:uid="{7E085AE1-0D3F-43B4-86E4-139515E694BC}" name="Column13812" dataDxfId="2569"/>
    <tableColumn id="13816" xr3:uid="{A8470E20-04BC-4451-8E1D-D6A1415D9060}" name="Column13813" dataDxfId="2568"/>
    <tableColumn id="13817" xr3:uid="{AB98471D-ADD5-4C7D-A914-B47D38DF4320}" name="Column13814" dataDxfId="2567"/>
    <tableColumn id="13818" xr3:uid="{60B2E944-9543-454E-9A36-3EA93A484D10}" name="Column13815" dataDxfId="2566"/>
    <tableColumn id="13819" xr3:uid="{6FB33E21-3176-4E96-81C7-9A3E81A36514}" name="Column13816" dataDxfId="2565"/>
    <tableColumn id="13820" xr3:uid="{E1764DA9-6F2A-44A1-9BB3-386A7A149394}" name="Column13817" dataDxfId="2564"/>
    <tableColumn id="13821" xr3:uid="{77B73B8D-FF01-4F8D-85A4-DD91F331C534}" name="Column13818" dataDxfId="2563"/>
    <tableColumn id="13822" xr3:uid="{28B4BAEE-4124-4583-A088-EA6E7189ED07}" name="Column13819" dataDxfId="2562"/>
    <tableColumn id="13823" xr3:uid="{37CD3FA4-DAB2-47AD-8E41-D5696909D823}" name="Column13820" dataDxfId="2561"/>
    <tableColumn id="13824" xr3:uid="{73706939-3006-4529-8F62-AD33563AC433}" name="Column13821" dataDxfId="2560"/>
    <tableColumn id="13825" xr3:uid="{9AA49010-ABA0-47BE-9D9E-9A7D2A2DA66F}" name="Column13822" dataDxfId="2559"/>
    <tableColumn id="13826" xr3:uid="{E5920415-478C-414F-B55A-886AD105142B}" name="Column13823" dataDxfId="2558"/>
    <tableColumn id="13827" xr3:uid="{965846BB-7658-40B4-8578-E72A844F7742}" name="Column13824" dataDxfId="2557"/>
    <tableColumn id="13828" xr3:uid="{078E0A55-E8BE-4E15-A8C2-69E8510955FB}" name="Column13825" dataDxfId="2556"/>
    <tableColumn id="13829" xr3:uid="{D87F9D76-CD0E-40DB-A4A4-59AE65CD04A8}" name="Column13826" dataDxfId="2555"/>
    <tableColumn id="13830" xr3:uid="{CD25F4FF-7CC7-46C9-9C4C-71E8DF3924B9}" name="Column13827" dataDxfId="2554"/>
    <tableColumn id="13831" xr3:uid="{06A179E3-4FA4-4FB4-95A4-50F07FD8D25D}" name="Column13828" dataDxfId="2553"/>
    <tableColumn id="13832" xr3:uid="{78C43C78-AF87-42F3-BD39-FE6848B301F0}" name="Column13829" dataDxfId="2552"/>
    <tableColumn id="13833" xr3:uid="{DC5D3F86-9F5C-4B9D-AFCB-337C248B6592}" name="Column13830" dataDxfId="2551"/>
    <tableColumn id="13834" xr3:uid="{FB072A50-2A1C-4F2F-BE3C-8FD53C9BB9AE}" name="Column13831" dataDxfId="2550"/>
    <tableColumn id="13835" xr3:uid="{C85B6648-4BF8-492B-BC30-78C761025F59}" name="Column13832" dataDxfId="2549"/>
    <tableColumn id="13836" xr3:uid="{A0C3A9DD-793F-40ED-9D60-FB4FFB4BB21E}" name="Column13833" dataDxfId="2548"/>
    <tableColumn id="13837" xr3:uid="{875ECE4F-ACC3-49B4-8B2A-7F0205467E5C}" name="Column13834" dataDxfId="2547"/>
    <tableColumn id="13838" xr3:uid="{AA65FED4-7D37-4688-8DE5-680944EA5A6E}" name="Column13835" dataDxfId="2546"/>
    <tableColumn id="13839" xr3:uid="{50FFFFA5-3D1D-4FB2-9D22-6144E772C178}" name="Column13836" dataDxfId="2545"/>
    <tableColumn id="13840" xr3:uid="{D1F599B4-2963-4A38-8731-9F6A72DDB088}" name="Column13837" dataDxfId="2544"/>
    <tableColumn id="13841" xr3:uid="{67BE1CD6-BBD2-4FC4-809B-104472141500}" name="Column13838" dataDxfId="2543"/>
    <tableColumn id="13842" xr3:uid="{4D42723E-CD15-4B57-B53C-3DB57AFDB2A3}" name="Column13839" dataDxfId="2542"/>
    <tableColumn id="13843" xr3:uid="{48102760-3AD1-4FE6-80C4-B960604F731D}" name="Column13840" dataDxfId="2541"/>
    <tableColumn id="13844" xr3:uid="{56099036-B3B6-4022-BF9D-7F59E63B4C68}" name="Column13841" dataDxfId="2540"/>
    <tableColumn id="13845" xr3:uid="{6E19EB53-FA2C-4F96-A96C-863F285F31A6}" name="Column13842" dataDxfId="2539"/>
    <tableColumn id="13846" xr3:uid="{0B5638DD-5822-4693-A943-DFDB3BAB7092}" name="Column13843" dataDxfId="2538"/>
    <tableColumn id="13847" xr3:uid="{3B643BC0-0D59-4CC3-94CC-9783BE829E88}" name="Column13844" dataDxfId="2537"/>
    <tableColumn id="13848" xr3:uid="{E0545CCA-1E25-4DAC-9E44-25CA25C099E8}" name="Column13845" dataDxfId="2536"/>
    <tableColumn id="13849" xr3:uid="{1F05E689-A9CE-4BB9-939D-91E61FDA2DC0}" name="Column13846" dataDxfId="2535"/>
    <tableColumn id="13850" xr3:uid="{1A01B639-8485-4CE3-81A2-520C07E26428}" name="Column13847" dataDxfId="2534"/>
    <tableColumn id="13851" xr3:uid="{D33E4F7E-F89F-484E-90C0-35B2A63C7A2D}" name="Column13848" dataDxfId="2533"/>
    <tableColumn id="13852" xr3:uid="{D41F5D0E-197C-439D-82B1-FF1740D5D6E3}" name="Column13849" dataDxfId="2532"/>
    <tableColumn id="13853" xr3:uid="{1986ADB7-7D8D-43F0-AD20-ED05AC4C0D20}" name="Column13850" dataDxfId="2531"/>
    <tableColumn id="13854" xr3:uid="{42F7F022-52CD-4E9F-ADEA-8FE13EA64FA8}" name="Column13851" dataDxfId="2530"/>
    <tableColumn id="13855" xr3:uid="{E70AB28C-0FAA-4C09-AC4A-6CB2CEC33E2B}" name="Column13852" dataDxfId="2529"/>
    <tableColumn id="13856" xr3:uid="{497533C5-C274-4B28-97B9-BDBA07FE2A59}" name="Column13853" dataDxfId="2528"/>
    <tableColumn id="13857" xr3:uid="{04C54EA9-1E7A-4682-BD5E-DCB397553334}" name="Column13854" dataDxfId="2527"/>
    <tableColumn id="13858" xr3:uid="{30C09EA2-E1F9-44CC-A3ED-E7AC88F58614}" name="Column13855" dataDxfId="2526"/>
    <tableColumn id="13859" xr3:uid="{8D105B05-A99D-466E-A2AA-594408AE0183}" name="Column13856" dataDxfId="2525"/>
    <tableColumn id="13860" xr3:uid="{B4FCDB55-4B15-4086-96D4-293315F3C487}" name="Column13857" dataDxfId="2524"/>
    <tableColumn id="13861" xr3:uid="{0BBD68EB-6313-43AC-AB87-10A5499F56EF}" name="Column13858" dataDxfId="2523"/>
    <tableColumn id="13862" xr3:uid="{16782BFA-32E7-4315-B2C5-C0F003E258B6}" name="Column13859" dataDxfId="2522"/>
    <tableColumn id="13863" xr3:uid="{B0D6059A-8D72-4A01-912F-4BB74455878C}" name="Column13860" dataDxfId="2521"/>
    <tableColumn id="13864" xr3:uid="{B38B8082-5220-4DA2-98F3-2B2886D6EA11}" name="Column13861" dataDxfId="2520"/>
    <tableColumn id="13865" xr3:uid="{5C426123-C7DA-40CF-B7ED-7A0CCAC0654B}" name="Column13862" dataDxfId="2519"/>
    <tableColumn id="13866" xr3:uid="{1D99BC31-B999-4984-B15C-B677768A0440}" name="Column13863" dataDxfId="2518"/>
    <tableColumn id="13867" xr3:uid="{487F830B-2849-4924-ABA9-6C7A752B3361}" name="Column13864" dataDxfId="2517"/>
    <tableColumn id="13868" xr3:uid="{CE2A3F28-2DAB-4FBC-AF58-160C2FCB9150}" name="Column13865" dataDxfId="2516"/>
    <tableColumn id="13869" xr3:uid="{E61DB6DE-7845-43C7-8D4D-E5EF7FCE0D08}" name="Column13866" dataDxfId="2515"/>
    <tableColumn id="13870" xr3:uid="{E3220C3F-7F09-46DA-89BE-74C3E9D0BFC9}" name="Column13867" dataDxfId="2514"/>
    <tableColumn id="13871" xr3:uid="{286A75DB-9CFB-407E-B18C-27CCC5604B95}" name="Column13868" dataDxfId="2513"/>
    <tableColumn id="13872" xr3:uid="{242D3452-8762-4E9B-AE8A-0EF40E210667}" name="Column13869" dataDxfId="2512"/>
    <tableColumn id="13873" xr3:uid="{1C58A976-CDD7-4E76-B0A8-FF28C197EDFD}" name="Column13870" dataDxfId="2511"/>
    <tableColumn id="13874" xr3:uid="{88441A83-C2E2-4F14-98EB-FB9D14FB4248}" name="Column13871" dataDxfId="2510"/>
    <tableColumn id="13875" xr3:uid="{497215A5-0267-47CB-A58C-14B6CB43D3E4}" name="Column13872" dataDxfId="2509"/>
    <tableColumn id="13876" xr3:uid="{9B13C912-D416-4B63-BDE4-40350BA2D518}" name="Column13873" dataDxfId="2508"/>
    <tableColumn id="13877" xr3:uid="{959709B1-B92B-4681-8B11-620B968E08FB}" name="Column13874" dataDxfId="2507"/>
    <tableColumn id="13878" xr3:uid="{C06BC85C-7462-475A-8A5F-514E8C82F1C5}" name="Column13875" dataDxfId="2506"/>
    <tableColumn id="13879" xr3:uid="{3B106ECD-3122-419E-97F2-E986B5DEBE3B}" name="Column13876" dataDxfId="2505"/>
    <tableColumn id="13880" xr3:uid="{3F294D70-75E8-47C5-A846-C89F417F64E7}" name="Column13877" dataDxfId="2504"/>
    <tableColumn id="13881" xr3:uid="{8341745F-C8B1-4AAB-B74F-88061EEBACA6}" name="Column13878" dataDxfId="2503"/>
    <tableColumn id="13882" xr3:uid="{7C3576F8-E480-47D5-BF1A-F41BFA696079}" name="Column13879" dataDxfId="2502"/>
    <tableColumn id="13883" xr3:uid="{D192B077-AF6A-485D-A149-790E940C0A92}" name="Column13880" dataDxfId="2501"/>
    <tableColumn id="13884" xr3:uid="{CCEEE2FE-174D-4D66-8884-7EC7E38CCEE5}" name="Column13881" dataDxfId="2500"/>
    <tableColumn id="13885" xr3:uid="{4FF93FA1-C893-4E98-85C2-3BCC46F2ADC0}" name="Column13882" dataDxfId="2499"/>
    <tableColumn id="13886" xr3:uid="{690EFA1F-6A40-4B9E-8364-7684D52D46A4}" name="Column13883" dataDxfId="2498"/>
    <tableColumn id="13887" xr3:uid="{3B6B0F7B-CD5D-4D0C-BF6B-BC6F67BBF1C6}" name="Column13884" dataDxfId="2497"/>
    <tableColumn id="13888" xr3:uid="{845DF307-FEA6-48CA-9739-9216F13C7F7C}" name="Column13885" dataDxfId="2496"/>
    <tableColumn id="13889" xr3:uid="{D60ADB4A-9DB2-4451-A07E-237164D7ACF3}" name="Column13886" dataDxfId="2495"/>
    <tableColumn id="13890" xr3:uid="{77CF3172-C08C-454D-AF55-0465787B0043}" name="Column13887" dataDxfId="2494"/>
    <tableColumn id="13891" xr3:uid="{6471FB5A-F9CB-4B53-B9B4-3A2A8446FBB2}" name="Column13888" dataDxfId="2493"/>
    <tableColumn id="13892" xr3:uid="{6CEF549D-B9E3-490C-B399-6D212EFBD36B}" name="Column13889" dataDxfId="2492"/>
    <tableColumn id="13893" xr3:uid="{ABBC443F-5D6A-4342-8797-5482ADB1A924}" name="Column13890" dataDxfId="2491"/>
    <tableColumn id="13894" xr3:uid="{F02877F8-7C63-46CC-90A0-03F19E19709D}" name="Column13891" dataDxfId="2490"/>
    <tableColumn id="13895" xr3:uid="{A7EAAA36-0F09-4E87-B7A1-D0F7196F3EFB}" name="Column13892" dataDxfId="2489"/>
    <tableColumn id="13896" xr3:uid="{5857442D-52BE-4C9E-86EA-2D7920A46E03}" name="Column13893" dataDxfId="2488"/>
    <tableColumn id="13897" xr3:uid="{9424FB0E-D98A-475C-8D5A-E925A0FC7444}" name="Column13894" dataDxfId="2487"/>
    <tableColumn id="13898" xr3:uid="{DE139672-FA57-4059-B0B0-293908BC6FF3}" name="Column13895" dataDxfId="2486"/>
    <tableColumn id="13899" xr3:uid="{893EDD0E-6F6F-4A10-9F04-1A27332E9127}" name="Column13896" dataDxfId="2485"/>
    <tableColumn id="13900" xr3:uid="{D9C4D940-B6A9-434B-A4FB-E9342E61542B}" name="Column13897" dataDxfId="2484"/>
    <tableColumn id="13901" xr3:uid="{17E52026-461A-499F-9E05-AC362B0F1FF5}" name="Column13898" dataDxfId="2483"/>
    <tableColumn id="13902" xr3:uid="{8C64CED2-8459-4D35-8386-B904E8C94F58}" name="Column13899" dataDxfId="2482"/>
    <tableColumn id="13903" xr3:uid="{50262975-FF48-4323-BD82-5A144F137330}" name="Column13900" dataDxfId="2481"/>
    <tableColumn id="13904" xr3:uid="{510C1936-904A-4BB7-B327-AAA8F387FD34}" name="Column13901" dataDxfId="2480"/>
    <tableColumn id="13905" xr3:uid="{B9498BB2-C692-4735-8047-D29526AB0796}" name="Column13902" dataDxfId="2479"/>
    <tableColumn id="13906" xr3:uid="{48F6E608-866B-4B9B-84E7-E39375C117C0}" name="Column13903" dataDxfId="2478"/>
    <tableColumn id="13907" xr3:uid="{A9790789-984D-47C7-8FB4-4E80680A6B37}" name="Column13904" dataDxfId="2477"/>
    <tableColumn id="13908" xr3:uid="{4A37F454-6D36-4B66-8E08-ADC6C09370B8}" name="Column13905" dataDxfId="2476"/>
    <tableColumn id="13909" xr3:uid="{C8AAA798-C161-4B7E-BA09-E85705E6B60A}" name="Column13906" dataDxfId="2475"/>
    <tableColumn id="13910" xr3:uid="{5A58F702-5F54-4BF1-8291-0B44EB8B7A0C}" name="Column13907" dataDxfId="2474"/>
    <tableColumn id="13911" xr3:uid="{BA5DE6B3-6C47-4996-9499-9B44F5A2AE7D}" name="Column13908" dataDxfId="2473"/>
    <tableColumn id="13912" xr3:uid="{2F6588D4-B4E6-4FDD-A801-4DE22D540EF0}" name="Column13909" dataDxfId="2472"/>
    <tableColumn id="13913" xr3:uid="{34F74046-5654-4DF9-82A5-B0487D6DFE75}" name="Column13910" dataDxfId="2471"/>
    <tableColumn id="13914" xr3:uid="{646A6019-1D32-476C-BDE3-238F4E7BC526}" name="Column13911" dataDxfId="2470"/>
    <tableColumn id="13915" xr3:uid="{F977BF9D-4B47-4538-9463-2EBAE0ADD904}" name="Column13912" dataDxfId="2469"/>
    <tableColumn id="13916" xr3:uid="{4D159ECE-2019-47D9-865C-D8BA6216FC67}" name="Column13913" dataDxfId="2468"/>
    <tableColumn id="13917" xr3:uid="{B9DB68E3-C441-46E6-8AB9-F5CF485792EE}" name="Column13914" dataDxfId="2467"/>
    <tableColumn id="13918" xr3:uid="{75D764C3-BE1F-4060-8334-E96F2DF36E52}" name="Column13915" dataDxfId="2466"/>
    <tableColumn id="13919" xr3:uid="{79A1DA80-2B96-4F1D-99E4-DED2B535A98F}" name="Column13916" dataDxfId="2465"/>
    <tableColumn id="13920" xr3:uid="{E1D43DB5-DFB6-44D2-83F8-D37BDC3E4989}" name="Column13917" dataDxfId="2464"/>
    <tableColumn id="13921" xr3:uid="{344C96E2-4412-4C93-BEAC-A83F5172ADB0}" name="Column13918" dataDxfId="2463"/>
    <tableColumn id="13922" xr3:uid="{877B17E4-5989-48A8-8118-83BB19AC11BA}" name="Column13919" dataDxfId="2462"/>
    <tableColumn id="13923" xr3:uid="{F450273A-AF4D-4CDD-A927-182932D55611}" name="Column13920" dataDxfId="2461"/>
    <tableColumn id="13924" xr3:uid="{7BEBB243-93DA-4A65-91AC-3DB65C7EBE7A}" name="Column13921" dataDxfId="2460"/>
    <tableColumn id="13925" xr3:uid="{0B5B772B-27D8-46A4-BFC5-072513269713}" name="Column13922" dataDxfId="2459"/>
    <tableColumn id="13926" xr3:uid="{055076DC-E1DA-4669-9641-03D5F6654380}" name="Column13923" dataDxfId="2458"/>
    <tableColumn id="13927" xr3:uid="{88D1DD57-07E3-49A6-917B-2A62D230A27E}" name="Column13924" dataDxfId="2457"/>
    <tableColumn id="13928" xr3:uid="{BAC527E2-2CA6-4576-BA0C-060948848427}" name="Column13925" dataDxfId="2456"/>
    <tableColumn id="13929" xr3:uid="{22DC6E73-0E4B-4E39-A8AC-B39B2C35C3F7}" name="Column13926" dataDxfId="2455"/>
    <tableColumn id="13930" xr3:uid="{A771FEDB-D998-4E26-8C11-D2643F126D18}" name="Column13927" dataDxfId="2454"/>
    <tableColumn id="13931" xr3:uid="{36F45140-A69E-4C1E-9DD2-526A2F781486}" name="Column13928" dataDxfId="2453"/>
    <tableColumn id="13932" xr3:uid="{B1BF728E-0C37-4491-ABB0-D407A2BBEFAA}" name="Column13929" dataDxfId="2452"/>
    <tableColumn id="13933" xr3:uid="{2906787A-6453-4102-BD43-BB46634F3C88}" name="Column13930" dataDxfId="2451"/>
    <tableColumn id="13934" xr3:uid="{2316EE34-36DD-4AE5-8655-D2B60F8F96BF}" name="Column13931" dataDxfId="2450"/>
    <tableColumn id="13935" xr3:uid="{7514018C-97F1-455B-A7E4-1FE01B7C54CB}" name="Column13932" dataDxfId="2449"/>
    <tableColumn id="13936" xr3:uid="{6D66F364-2A09-4340-B099-585E27B66B10}" name="Column13933" dataDxfId="2448"/>
    <tableColumn id="13937" xr3:uid="{EC920B77-381B-4147-8A25-5A3B010469F4}" name="Column13934" dataDxfId="2447"/>
    <tableColumn id="13938" xr3:uid="{72BB166A-14F4-4708-A8B6-952D5D0F200F}" name="Column13935" dataDxfId="2446"/>
    <tableColumn id="13939" xr3:uid="{D9B46FE1-85AF-481A-9C69-B859AB528EE9}" name="Column13936" dataDxfId="2445"/>
    <tableColumn id="13940" xr3:uid="{0E55DC6B-EAE5-4109-8CC9-D341D898B033}" name="Column13937" dataDxfId="2444"/>
    <tableColumn id="13941" xr3:uid="{7A6BE9B6-232F-4E43-96C9-C70AD9713A11}" name="Column13938" dataDxfId="2443"/>
    <tableColumn id="13942" xr3:uid="{22D27B69-D4B3-4DB6-98DE-7E2CC933EFC5}" name="Column13939" dataDxfId="2442"/>
    <tableColumn id="13943" xr3:uid="{3A85CCCC-A42D-42C2-A741-D9E5910D2DF5}" name="Column13940" dataDxfId="2441"/>
    <tableColumn id="13944" xr3:uid="{B3D90A5D-3289-4355-8455-AD4F8E11431A}" name="Column13941" dataDxfId="2440"/>
    <tableColumn id="13945" xr3:uid="{77BFB2F0-6ABF-4020-ABC0-A58D09AC1B0B}" name="Column13942" dataDxfId="2439"/>
    <tableColumn id="13946" xr3:uid="{B901B336-F1D1-4EB6-9D4D-075D41A46EDD}" name="Column13943" dataDxfId="2438"/>
    <tableColumn id="13947" xr3:uid="{9F7E3E83-2C90-427F-85FC-A931E309E109}" name="Column13944" dataDxfId="2437"/>
    <tableColumn id="13948" xr3:uid="{6598C729-C626-4209-AA74-00E1850837AD}" name="Column13945" dataDxfId="2436"/>
    <tableColumn id="13949" xr3:uid="{AECD1304-29EC-43B1-A26E-1020AA5FE2E7}" name="Column13946" dataDxfId="2435"/>
    <tableColumn id="13950" xr3:uid="{915E8245-5A20-43F7-9C62-7A7D5F85D18C}" name="Column13947" dataDxfId="2434"/>
    <tableColumn id="13951" xr3:uid="{74254F05-0222-4C6D-9101-AD721B9F1DAB}" name="Column13948" dataDxfId="2433"/>
    <tableColumn id="13952" xr3:uid="{9423F404-FB63-447F-BCD2-EE9F533DF994}" name="Column13949" dataDxfId="2432"/>
    <tableColumn id="13953" xr3:uid="{BFDC31DD-5D10-49A3-8E99-CD4A65194DEC}" name="Column13950" dataDxfId="2431"/>
    <tableColumn id="13954" xr3:uid="{1703D949-E57D-49D0-9424-787250E887AC}" name="Column13951" dataDxfId="2430"/>
    <tableColumn id="13955" xr3:uid="{2D1FFC80-F71E-4BDF-9667-3BAA9E897384}" name="Column13952" dataDxfId="2429"/>
    <tableColumn id="13956" xr3:uid="{C9EA72E1-862C-49A0-AFBF-78D5CA675BAF}" name="Column13953" dataDxfId="2428"/>
    <tableColumn id="13957" xr3:uid="{2AA85F0C-1838-4DC5-8A39-5748089C34C4}" name="Column13954" dataDxfId="2427"/>
    <tableColumn id="13958" xr3:uid="{5C9DEE25-1011-4FB9-8A70-28F869462B8B}" name="Column13955" dataDxfId="2426"/>
    <tableColumn id="13959" xr3:uid="{F3D57D2C-9CD6-40AB-ACF2-40BB2D80D1C2}" name="Column13956" dataDxfId="2425"/>
    <tableColumn id="13960" xr3:uid="{34ED8524-2183-4B12-885F-0073B5F03CEE}" name="Column13957" dataDxfId="2424"/>
    <tableColumn id="13961" xr3:uid="{A6FEC7D5-ABCC-4083-B660-2D3DE3D52644}" name="Column13958" dataDxfId="2423"/>
    <tableColumn id="13962" xr3:uid="{60DD7AEF-FFC5-498F-99E3-BD0B3C8CF3E2}" name="Column13959" dataDxfId="2422"/>
    <tableColumn id="13963" xr3:uid="{B6E26A30-9E25-4F17-8713-08DF7244D01B}" name="Column13960" dataDxfId="2421"/>
    <tableColumn id="13964" xr3:uid="{56E545AC-AC6C-4D81-BCE4-E74FE8807C68}" name="Column13961" dataDxfId="2420"/>
    <tableColumn id="13965" xr3:uid="{FB5FD4B7-25A3-45D8-B719-D9904C1EB550}" name="Column13962" dataDxfId="2419"/>
    <tableColumn id="13966" xr3:uid="{BEDC396B-9E5C-4F84-86FC-F949699CE6E3}" name="Column13963" dataDxfId="2418"/>
    <tableColumn id="13967" xr3:uid="{98A1D4AD-5716-4577-9F16-FF07ACF2B9D0}" name="Column13964" dataDxfId="2417"/>
    <tableColumn id="13968" xr3:uid="{D57E5603-AEE6-49CC-9A10-B1E35A7EB07F}" name="Column13965" dataDxfId="2416"/>
    <tableColumn id="13969" xr3:uid="{F6AB3A4E-BAA2-430F-8300-5A95B0A5D4D3}" name="Column13966" dataDxfId="2415"/>
    <tableColumn id="13970" xr3:uid="{C3758EB8-1C98-4FB1-9A4C-6DE962CFAE1B}" name="Column13967" dataDxfId="2414"/>
    <tableColumn id="13971" xr3:uid="{F073128A-36B6-4BDA-BA11-5FAF3C2F98FB}" name="Column13968" dataDxfId="2413"/>
    <tableColumn id="13972" xr3:uid="{CBB6A4A5-2B7D-44D9-AC23-3E8BC0C0A6AC}" name="Column13969" dataDxfId="2412"/>
    <tableColumn id="13973" xr3:uid="{EB26CA88-0CCA-4433-9F23-6FA8A0C87787}" name="Column13970" dataDxfId="2411"/>
    <tableColumn id="13974" xr3:uid="{190BC01B-93C8-414E-8DC7-FABAE4932626}" name="Column13971" dataDxfId="2410"/>
    <tableColumn id="13975" xr3:uid="{6210926D-F045-41D2-B7BB-47543E66C2FA}" name="Column13972" dataDxfId="2409"/>
    <tableColumn id="13976" xr3:uid="{B32C88DF-D05A-4664-9022-70C145CEB705}" name="Column13973" dataDxfId="2408"/>
    <tableColumn id="13977" xr3:uid="{FF8D3748-E988-4011-9577-D2614DE279A6}" name="Column13974" dataDxfId="2407"/>
    <tableColumn id="13978" xr3:uid="{722EC051-BDC2-40F4-BA76-B4594E471F9F}" name="Column13975" dataDxfId="2406"/>
    <tableColumn id="13979" xr3:uid="{8992CE39-4D4B-414A-B839-2EE8EEE22C47}" name="Column13976" dataDxfId="2405"/>
    <tableColumn id="13980" xr3:uid="{19BDAB6B-7E14-4DA1-8A56-C6B60F5D6BFC}" name="Column13977" dataDxfId="2404"/>
    <tableColumn id="13981" xr3:uid="{11F76675-CF58-4DB3-B3C0-98EF9CDC2818}" name="Column13978" dataDxfId="2403"/>
    <tableColumn id="13982" xr3:uid="{77629C28-0B7D-48BA-B097-19E34C446042}" name="Column13979" dataDxfId="2402"/>
    <tableColumn id="13983" xr3:uid="{EFFBA631-1F77-42D7-AA5F-403223E70631}" name="Column13980" dataDxfId="2401"/>
    <tableColumn id="13984" xr3:uid="{3EAE9B9B-0404-413A-BCE1-B5B2D739D4A1}" name="Column13981" dataDxfId="2400"/>
    <tableColumn id="13985" xr3:uid="{B521BB49-A961-491A-94ED-8E7BCF0F0DD2}" name="Column13982" dataDxfId="2399"/>
    <tableColumn id="13986" xr3:uid="{A5675B43-A0EE-48F1-AF27-88DCDF3E5C3C}" name="Column13983" dataDxfId="2398"/>
    <tableColumn id="13987" xr3:uid="{574140EE-83E5-4CCA-929F-86670CF3557B}" name="Column13984" dataDxfId="2397"/>
    <tableColumn id="13988" xr3:uid="{99D616E5-E9CD-4C08-8864-7565D7B001FB}" name="Column13985" dataDxfId="2396"/>
    <tableColumn id="13989" xr3:uid="{BE256DE1-56C6-4B4D-8758-26F0863BFC2C}" name="Column13986" dataDxfId="2395"/>
    <tableColumn id="13990" xr3:uid="{9E76E12F-247F-418D-8B43-9DF0C315B534}" name="Column13987" dataDxfId="2394"/>
    <tableColumn id="13991" xr3:uid="{C52052AE-13A1-44E4-8E97-45D150E141E7}" name="Column13988" dataDxfId="2393"/>
    <tableColumn id="13992" xr3:uid="{C58FEF4A-3119-4D4E-BFDC-1EC5171AFA36}" name="Column13989" dataDxfId="2392"/>
    <tableColumn id="13993" xr3:uid="{1A800EC9-1041-4DE7-AEBF-CCD4B6E8FDD6}" name="Column13990" dataDxfId="2391"/>
    <tableColumn id="13994" xr3:uid="{382B1819-34DF-4A01-8336-C93702F19B6A}" name="Column13991" dataDxfId="2390"/>
    <tableColumn id="13995" xr3:uid="{BE26F366-8609-4FA0-80AB-8A4A15A09D27}" name="Column13992" dataDxfId="2389"/>
    <tableColumn id="13996" xr3:uid="{4EF5FE78-F9C5-4AA1-8B54-2C781E82CF22}" name="Column13993" dataDxfId="2388"/>
    <tableColumn id="13997" xr3:uid="{BA61ACA4-7160-4329-B128-8A35238BD9F8}" name="Column13994" dataDxfId="2387"/>
    <tableColumn id="13998" xr3:uid="{BE3EA15E-8B82-47AB-A47D-C095D7414567}" name="Column13995" dataDxfId="2386"/>
    <tableColumn id="13999" xr3:uid="{CD10C302-65E2-447D-98D2-1B6FE1B8EBE3}" name="Column13996" dataDxfId="2385"/>
    <tableColumn id="14000" xr3:uid="{DC3AA5EC-5C5F-4EF7-8AA9-39255A7075CC}" name="Column13997" dataDxfId="2384"/>
    <tableColumn id="14001" xr3:uid="{34BD3B58-6493-447E-8C00-743DB338E1A0}" name="Column13998" dataDxfId="2383"/>
    <tableColumn id="14002" xr3:uid="{7D245B98-5070-4057-B0C3-56A631ACE2EC}" name="Column13999" dataDxfId="2382"/>
    <tableColumn id="14003" xr3:uid="{16C28849-C745-48BC-A8F4-70996CF8EFE9}" name="Column14000" dataDxfId="2381"/>
    <tableColumn id="14004" xr3:uid="{1C2133E7-D84D-48B1-AC14-0833F26038B3}" name="Column14001" dataDxfId="2380"/>
    <tableColumn id="14005" xr3:uid="{6C8B647D-F7B8-47CF-9176-3E4E41398434}" name="Column14002" dataDxfId="2379"/>
    <tableColumn id="14006" xr3:uid="{32D077C9-105C-4DD8-9F8C-F91DB6A8AF11}" name="Column14003" dataDxfId="2378"/>
    <tableColumn id="14007" xr3:uid="{F0401A28-4C2A-484C-BD8B-988B39877759}" name="Column14004" dataDxfId="2377"/>
    <tableColumn id="14008" xr3:uid="{C41A3B69-81A8-4C50-92D6-10278F0A1450}" name="Column14005" dataDxfId="2376"/>
    <tableColumn id="14009" xr3:uid="{7974273F-4DE7-456B-BBDD-C67255292BEA}" name="Column14006" dataDxfId="2375"/>
    <tableColumn id="14010" xr3:uid="{3C538A75-F66C-4508-B09A-F1C8C6D22F04}" name="Column14007" dataDxfId="2374"/>
    <tableColumn id="14011" xr3:uid="{5109BDDB-C036-417F-AA5E-DC6F6A3512D1}" name="Column14008" dataDxfId="2373"/>
    <tableColumn id="14012" xr3:uid="{55D2BAC0-2EE0-43C9-B1B9-F1157230C21F}" name="Column14009" dataDxfId="2372"/>
    <tableColumn id="14013" xr3:uid="{D28A3BA3-225F-4719-9E98-6D3F92234C97}" name="Column14010" dataDxfId="2371"/>
    <tableColumn id="14014" xr3:uid="{244EAA41-E7AC-4213-9B7B-4E27582BEB2D}" name="Column14011" dataDxfId="2370"/>
    <tableColumn id="14015" xr3:uid="{6308E7E2-98F2-4271-A733-385498E0F520}" name="Column14012" dataDxfId="2369"/>
    <tableColumn id="14016" xr3:uid="{BE246AD2-220B-4DB4-A102-7188723F3AB9}" name="Column14013" dataDxfId="2368"/>
    <tableColumn id="14017" xr3:uid="{FDDC723F-17E3-4DA5-AB07-E3DF7100C12A}" name="Column14014" dataDxfId="2367"/>
    <tableColumn id="14018" xr3:uid="{7C33E4B9-57D1-4DDF-BFD7-512BD8E33660}" name="Column14015" dataDxfId="2366"/>
    <tableColumn id="14019" xr3:uid="{6B753398-FAAC-416C-ACF0-101B9D07A8A7}" name="Column14016" dataDxfId="2365"/>
    <tableColumn id="14020" xr3:uid="{419BF4B3-6FAF-434F-8A89-F9047A423464}" name="Column14017" dataDxfId="2364"/>
    <tableColumn id="14021" xr3:uid="{EBC7EEA0-2564-453C-A3AF-558437FA6F02}" name="Column14018" dataDxfId="2363"/>
    <tableColumn id="14022" xr3:uid="{21F63710-F033-4124-8551-0DB0CCAE072D}" name="Column14019" dataDxfId="2362"/>
    <tableColumn id="14023" xr3:uid="{E6C149C8-1E08-4D85-B0CF-E551F6FF2E06}" name="Column14020" dataDxfId="2361"/>
    <tableColumn id="14024" xr3:uid="{6058939D-B9BF-491F-8C65-46FB33B503D1}" name="Column14021" dataDxfId="2360"/>
    <tableColumn id="14025" xr3:uid="{E0ABC183-1487-4B22-BBA0-FF9145D86F7A}" name="Column14022" dataDxfId="2359"/>
    <tableColumn id="14026" xr3:uid="{38050724-3722-46A6-BAED-42BE0BA90506}" name="Column14023" dataDxfId="2358"/>
    <tableColumn id="14027" xr3:uid="{84A96597-1750-4405-9B15-05EA61A44EC0}" name="Column14024" dataDxfId="2357"/>
    <tableColumn id="14028" xr3:uid="{E45F31CB-E674-4D37-AF4F-5F4B6ABB0194}" name="Column14025" dataDxfId="2356"/>
    <tableColumn id="14029" xr3:uid="{AE6C54BC-A0CF-44FF-A098-3E6F86FCF02D}" name="Column14026" dataDxfId="2355"/>
    <tableColumn id="14030" xr3:uid="{543FD9FC-B66F-408E-ADC7-59388418956F}" name="Column14027" dataDxfId="2354"/>
    <tableColumn id="14031" xr3:uid="{35A2644C-AF98-4FCC-955C-DD7E8F4C5A66}" name="Column14028" dataDxfId="2353"/>
    <tableColumn id="14032" xr3:uid="{AB44768F-05BD-4B6F-B091-CB08C14BB650}" name="Column14029" dataDxfId="2352"/>
    <tableColumn id="14033" xr3:uid="{21872C56-C38E-448D-B4F6-5EDDA5B51782}" name="Column14030" dataDxfId="2351"/>
    <tableColumn id="14034" xr3:uid="{6EEE11DB-CD92-4275-BBD5-465203A83F05}" name="Column14031" dataDxfId="2350"/>
    <tableColumn id="14035" xr3:uid="{F174A766-8BE2-4209-9B2E-32FD2504430D}" name="Column14032" dataDxfId="2349"/>
    <tableColumn id="14036" xr3:uid="{D67301D2-BFBC-4EDA-85AB-6AA7B38BAE20}" name="Column14033" dataDxfId="2348"/>
    <tableColumn id="14037" xr3:uid="{4D21CF80-68B9-461C-9E4B-0952B151ED32}" name="Column14034" dataDxfId="2347"/>
    <tableColumn id="14038" xr3:uid="{3E1F793C-BAAC-4150-9DFB-B46A1D94EE1D}" name="Column14035" dataDxfId="2346"/>
    <tableColumn id="14039" xr3:uid="{811A065A-C846-4C46-85FF-BE478A89256C}" name="Column14036" dataDxfId="2345"/>
    <tableColumn id="14040" xr3:uid="{F7D08A0D-A21F-486E-92B7-3C8B94519F73}" name="Column14037" dataDxfId="2344"/>
    <tableColumn id="14041" xr3:uid="{792BA6FF-3758-426F-8566-E73FCB7EB7B5}" name="Column14038" dataDxfId="2343"/>
    <tableColumn id="14042" xr3:uid="{D9B227EF-C457-4F50-B06E-CF9C1C325910}" name="Column14039" dataDxfId="2342"/>
    <tableColumn id="14043" xr3:uid="{63C9E13E-98FB-49CE-A174-84EF59BD8D43}" name="Column14040" dataDxfId="2341"/>
    <tableColumn id="14044" xr3:uid="{184DFC1E-E86D-448B-B70B-5412EF215C3D}" name="Column14041" dataDxfId="2340"/>
    <tableColumn id="14045" xr3:uid="{7DE601F4-998F-481F-BF4F-F8F8E0811088}" name="Column14042" dataDxfId="2339"/>
    <tableColumn id="14046" xr3:uid="{7D383805-0DC2-4B5E-94B0-957258860662}" name="Column14043" dataDxfId="2338"/>
    <tableColumn id="14047" xr3:uid="{7965DA43-14FD-4225-91A5-9C8FF1BC6079}" name="Column14044" dataDxfId="2337"/>
    <tableColumn id="14048" xr3:uid="{87E3BC42-DEDD-4CB8-A502-BDE2168D9117}" name="Column14045" dataDxfId="2336"/>
    <tableColumn id="14049" xr3:uid="{C479673A-4377-4C13-98CA-5B91A98D7FEE}" name="Column14046" dataDxfId="2335"/>
    <tableColumn id="14050" xr3:uid="{B14CA754-3829-4C57-8768-145BFFDBFA4E}" name="Column14047" dataDxfId="2334"/>
    <tableColumn id="14051" xr3:uid="{7D05132D-0156-4DB7-B125-922ED77355BD}" name="Column14048" dataDxfId="2333"/>
    <tableColumn id="14052" xr3:uid="{9B22F272-31D7-403B-9ED2-DD44EBFAB7DD}" name="Column14049" dataDxfId="2332"/>
    <tableColumn id="14053" xr3:uid="{1758F244-AF00-440C-9F83-DC33E6D197D3}" name="Column14050" dataDxfId="2331"/>
    <tableColumn id="14054" xr3:uid="{F6212959-4390-4519-8C5A-4F1EB8475EBD}" name="Column14051" dataDxfId="2330"/>
    <tableColumn id="14055" xr3:uid="{23919C9E-1514-41EB-B0E6-EBB756C4BAD9}" name="Column14052" dataDxfId="2329"/>
    <tableColumn id="14056" xr3:uid="{73F280BC-B598-4139-A4B0-4F9EF7A926D4}" name="Column14053" dataDxfId="2328"/>
    <tableColumn id="14057" xr3:uid="{DC10377E-4B6B-4B34-A2C1-7E3E972EF4CA}" name="Column14054" dataDxfId="2327"/>
    <tableColumn id="14058" xr3:uid="{9B9CE136-8981-4DA1-851F-C21A20D80883}" name="Column14055" dataDxfId="2326"/>
    <tableColumn id="14059" xr3:uid="{BE71D224-0D31-4BF2-B800-3FE70C49DA38}" name="Column14056" dataDxfId="2325"/>
    <tableColumn id="14060" xr3:uid="{33652BF9-5896-4A55-A0DD-29182339A352}" name="Column14057" dataDxfId="2324"/>
    <tableColumn id="14061" xr3:uid="{19A9DE79-0BD7-4EBC-A6D4-D42AE7768510}" name="Column14058" dataDxfId="2323"/>
    <tableColumn id="14062" xr3:uid="{D12562FC-F3EF-4EB0-B326-E5D03F6A2F26}" name="Column14059" dataDxfId="2322"/>
    <tableColumn id="14063" xr3:uid="{0AC684BC-2434-486D-96A5-26B7DE52A239}" name="Column14060" dataDxfId="2321"/>
    <tableColumn id="14064" xr3:uid="{5CA3031C-B1E6-455B-913E-800C27BCD67F}" name="Column14061" dataDxfId="2320"/>
    <tableColumn id="14065" xr3:uid="{32BA53C7-7DFE-412F-90F9-2098262EA698}" name="Column14062" dataDxfId="2319"/>
    <tableColumn id="14066" xr3:uid="{E39D045E-C8F7-402E-9411-EFB437A2BA26}" name="Column14063" dataDxfId="2318"/>
    <tableColumn id="14067" xr3:uid="{CF6F5EB5-5B16-48F3-BAF0-E32482AAED26}" name="Column14064" dataDxfId="2317"/>
    <tableColumn id="14068" xr3:uid="{EF4C5401-C250-4893-8FE4-DF2113335822}" name="Column14065" dataDxfId="2316"/>
    <tableColumn id="14069" xr3:uid="{732063CD-CB83-4583-8526-0A7B334B9445}" name="Column14066" dataDxfId="2315"/>
    <tableColumn id="14070" xr3:uid="{A49B3E14-E49A-4ABF-A23E-D8487771B0E0}" name="Column14067" dataDxfId="2314"/>
    <tableColumn id="14071" xr3:uid="{A6E5A3DC-585A-4AC4-A544-A6A495649FB5}" name="Column14068" dataDxfId="2313"/>
    <tableColumn id="14072" xr3:uid="{CBF9D2A2-EBDA-4706-A3BE-B17A1CE60987}" name="Column14069" dataDxfId="2312"/>
    <tableColumn id="14073" xr3:uid="{6F2EF276-4A34-4114-8194-7EB58F9BCB41}" name="Column14070" dataDxfId="2311"/>
    <tableColumn id="14074" xr3:uid="{AD19F087-C5AF-4E4C-A74F-401FBFFBA3C0}" name="Column14071" dataDxfId="2310"/>
    <tableColumn id="14075" xr3:uid="{157E9DA6-6804-4AD2-8A60-DE5CDEE94B35}" name="Column14072" dataDxfId="2309"/>
    <tableColumn id="14076" xr3:uid="{808C4988-D5B5-4656-A53F-83568AFC455F}" name="Column14073" dataDxfId="2308"/>
    <tableColumn id="14077" xr3:uid="{1BBC061C-F7D9-4B71-A353-61E7FDA46BE3}" name="Column14074" dataDxfId="2307"/>
    <tableColumn id="14078" xr3:uid="{999B2C28-87F2-4E2E-8FC1-45636696C7BC}" name="Column14075" dataDxfId="2306"/>
    <tableColumn id="14079" xr3:uid="{FDE3A8B4-D859-45DB-AEEE-442898E1BD16}" name="Column14076" dataDxfId="2305"/>
    <tableColumn id="14080" xr3:uid="{2425E238-9D12-40FE-AD23-038F4CFF5AF5}" name="Column14077" dataDxfId="2304"/>
    <tableColumn id="14081" xr3:uid="{D0484403-74FE-47B2-B8C6-2F5410163018}" name="Column14078" dataDxfId="2303"/>
    <tableColumn id="14082" xr3:uid="{92BCDC83-FCCA-449D-9B0C-3BC0F2DD67AB}" name="Column14079" dataDxfId="2302"/>
    <tableColumn id="14083" xr3:uid="{41321E38-8896-4243-BA6A-3F757DEAB142}" name="Column14080" dataDxfId="2301"/>
    <tableColumn id="14084" xr3:uid="{B60C9B52-F27A-464F-B739-9C29C4FC90F6}" name="Column14081" dataDxfId="2300"/>
    <tableColumn id="14085" xr3:uid="{27D1121F-FCE8-40CC-9503-A79DE9FDA0AD}" name="Column14082" dataDxfId="2299"/>
    <tableColumn id="14086" xr3:uid="{7D163C71-B9A1-499B-995E-547C294D0EEA}" name="Column14083" dataDxfId="2298"/>
    <tableColumn id="14087" xr3:uid="{7ECC0741-1FEB-4702-BDB3-8B042F72009F}" name="Column14084" dataDxfId="2297"/>
    <tableColumn id="14088" xr3:uid="{30CC1144-3822-4289-83C8-E39C7B4ACE37}" name="Column14085" dataDxfId="2296"/>
    <tableColumn id="14089" xr3:uid="{F51F296C-3887-4511-8319-375D95704290}" name="Column14086" dataDxfId="2295"/>
    <tableColumn id="14090" xr3:uid="{7123348E-9900-4405-AEAC-FE139CD867A2}" name="Column14087" dataDxfId="2294"/>
    <tableColumn id="14091" xr3:uid="{95C9CFC6-0889-4897-ADC8-19ABA4D30CCE}" name="Column14088" dataDxfId="2293"/>
    <tableColumn id="14092" xr3:uid="{1EBEED93-C443-4187-A545-C653DECBD1FC}" name="Column14089" dataDxfId="2292"/>
    <tableColumn id="14093" xr3:uid="{BD501E07-44E2-4A8F-9704-4E2710EDA86F}" name="Column14090" dataDxfId="2291"/>
    <tableColumn id="14094" xr3:uid="{0B41E328-839C-4BA8-A521-27A3F15A99DC}" name="Column14091" dataDxfId="2290"/>
    <tableColumn id="14095" xr3:uid="{40D5B4B6-18DD-4EB0-9541-5F71662C06E4}" name="Column14092" dataDxfId="2289"/>
    <tableColumn id="14096" xr3:uid="{B14C66E2-104F-4358-A7E8-5808043BF819}" name="Column14093" dataDxfId="2288"/>
    <tableColumn id="14097" xr3:uid="{AE71BC73-D606-4AF7-B572-3A2772002494}" name="Column14094" dataDxfId="2287"/>
    <tableColumn id="14098" xr3:uid="{5830BBBF-F3D2-43D7-BACD-11580FA809D2}" name="Column14095" dataDxfId="2286"/>
    <tableColumn id="14099" xr3:uid="{0698EAA6-1F3B-4530-B2E1-466D2021E247}" name="Column14096" dataDxfId="2285"/>
    <tableColumn id="14100" xr3:uid="{16B30262-43C4-4EE7-939F-A7D7B7C155FF}" name="Column14097" dataDxfId="2284"/>
    <tableColumn id="14101" xr3:uid="{7E9F1584-61B9-4D3E-96DC-F88EFE891097}" name="Column14098" dataDxfId="2283"/>
    <tableColumn id="14102" xr3:uid="{E0D4D6AF-F5AB-4F1F-9BFC-F0D7162F664E}" name="Column14099" dataDxfId="2282"/>
    <tableColumn id="14103" xr3:uid="{7EFFFDAD-5280-490F-814A-1EB59606264B}" name="Column14100" dataDxfId="2281"/>
    <tableColumn id="14104" xr3:uid="{B065A944-152A-4663-91A0-55D304B527B1}" name="Column14101" dataDxfId="2280"/>
    <tableColumn id="14105" xr3:uid="{89E87D9D-26EB-4AA3-B4AF-10D2055C3278}" name="Column14102" dataDxfId="2279"/>
    <tableColumn id="14106" xr3:uid="{A69E120C-E3FB-4AF2-A981-1098EAF6408D}" name="Column14103" dataDxfId="2278"/>
    <tableColumn id="14107" xr3:uid="{0ECF884C-C398-4865-91FF-9AF1DF3A6988}" name="Column14104" dataDxfId="2277"/>
    <tableColumn id="14108" xr3:uid="{1304E4C7-5831-4181-BD70-FFC435368948}" name="Column14105" dataDxfId="2276"/>
    <tableColumn id="14109" xr3:uid="{982337A2-48D4-4366-9D18-C45F7D5B1DDA}" name="Column14106" dataDxfId="2275"/>
    <tableColumn id="14110" xr3:uid="{E3DEA0C1-1605-4297-8847-5AFC56B85006}" name="Column14107" dataDxfId="2274"/>
    <tableColumn id="14111" xr3:uid="{1BBD52AC-2116-4EE8-8E2C-94E5C48BD4FA}" name="Column14108" dataDxfId="2273"/>
    <tableColumn id="14112" xr3:uid="{E4725270-C6F1-4A26-A77C-015227A2B512}" name="Column14109" dataDxfId="2272"/>
    <tableColumn id="14113" xr3:uid="{0312DCD1-9DCA-42F3-8338-6BB6FE337C77}" name="Column14110" dataDxfId="2271"/>
    <tableColumn id="14114" xr3:uid="{73A50E2A-939A-453C-8899-FAAC6DD0608F}" name="Column14111" dataDxfId="2270"/>
    <tableColumn id="14115" xr3:uid="{3446E225-141F-4E36-8948-41A583362256}" name="Column14112" dataDxfId="2269"/>
    <tableColumn id="14116" xr3:uid="{9340E5D8-0C3A-4578-9409-F455961BD9C5}" name="Column14113" dataDxfId="2268"/>
    <tableColumn id="14117" xr3:uid="{46893B2C-122C-4BD7-B3EC-FEEBFC676740}" name="Column14114" dataDxfId="2267"/>
    <tableColumn id="14118" xr3:uid="{32D30125-42E4-44EC-9D70-70C6C39F8E9A}" name="Column14115" dataDxfId="2266"/>
    <tableColumn id="14119" xr3:uid="{9D874DCB-9DC2-4ADE-8258-E1838F48504B}" name="Column14116" dataDxfId="2265"/>
    <tableColumn id="14120" xr3:uid="{313A9237-632C-46A1-BCDB-6875A436C4A8}" name="Column14117" dataDxfId="2264"/>
    <tableColumn id="14121" xr3:uid="{1E5F57D1-0457-445A-A3A9-E784B2011598}" name="Column14118" dataDxfId="2263"/>
    <tableColumn id="14122" xr3:uid="{DCDF78F9-5316-4B37-A84F-F7450F5B0268}" name="Column14119" dataDxfId="2262"/>
    <tableColumn id="14123" xr3:uid="{3BB6C596-7856-4B22-A994-CE1BF3A3D80E}" name="Column14120" dataDxfId="2261"/>
    <tableColumn id="14124" xr3:uid="{F3CF9887-1D39-4144-9598-B2951A48CE19}" name="Column14121" dataDxfId="2260"/>
    <tableColumn id="14125" xr3:uid="{703632C6-F1D9-4698-843F-5DF21D686B05}" name="Column14122" dataDxfId="2259"/>
    <tableColumn id="14126" xr3:uid="{89CA3EA2-FE56-42D8-B0B9-BD3DF0DCCB38}" name="Column14123" dataDxfId="2258"/>
    <tableColumn id="14127" xr3:uid="{BA48756E-363C-4951-B6DE-D270FBC14A4B}" name="Column14124" dataDxfId="2257"/>
    <tableColumn id="14128" xr3:uid="{1A02258E-8ADD-4F35-995A-415262658472}" name="Column14125" dataDxfId="2256"/>
    <tableColumn id="14129" xr3:uid="{6885AA49-E0C6-4D28-A975-C6857D32B549}" name="Column14126" dataDxfId="2255"/>
    <tableColumn id="14130" xr3:uid="{146A52F6-D5E3-48C5-B013-E6CB673DB41D}" name="Column14127" dataDxfId="2254"/>
    <tableColumn id="14131" xr3:uid="{FE3B60C0-59F0-442D-9AD4-2F0C3B046D2E}" name="Column14128" dataDxfId="2253"/>
    <tableColumn id="14132" xr3:uid="{47B96250-1A44-4F70-90F2-674C5CD7BD4B}" name="Column14129" dataDxfId="2252"/>
    <tableColumn id="14133" xr3:uid="{B887C6B7-DFC8-4A7A-90FC-EEEC7558978C}" name="Column14130" dataDxfId="2251"/>
    <tableColumn id="14134" xr3:uid="{70109ECC-4229-438A-ABFC-62808308EAF1}" name="Column14131" dataDxfId="2250"/>
    <tableColumn id="14135" xr3:uid="{1C2624C3-DA25-4A63-A42E-053E9DCBCB72}" name="Column14132" dataDxfId="2249"/>
    <tableColumn id="14136" xr3:uid="{2EC72161-CECB-4CE0-BA42-83B727AC0665}" name="Column14133" dataDxfId="2248"/>
    <tableColumn id="14137" xr3:uid="{A7F5D37C-C8AB-436E-AECC-758D3D39AAF6}" name="Column14134" dataDxfId="2247"/>
    <tableColumn id="14138" xr3:uid="{111961BD-B16B-41D2-88D0-2911A86FB355}" name="Column14135" dataDxfId="2246"/>
    <tableColumn id="14139" xr3:uid="{46A56A73-E392-4393-BF94-716BBD11F412}" name="Column14136" dataDxfId="2245"/>
    <tableColumn id="14140" xr3:uid="{27BB9E8B-EDE2-4B0C-8DE0-6BEEBB4E04F9}" name="Column14137" dataDxfId="2244"/>
    <tableColumn id="14141" xr3:uid="{0C9A83E5-0FC4-40F1-BE3F-CE0157F09980}" name="Column14138" dataDxfId="2243"/>
    <tableColumn id="14142" xr3:uid="{6103FB00-5679-4499-8A26-9F44286AFA39}" name="Column14139" dataDxfId="2242"/>
    <tableColumn id="14143" xr3:uid="{8869D991-D79B-4E3B-A12C-99C70501FD77}" name="Column14140" dataDxfId="2241"/>
    <tableColumn id="14144" xr3:uid="{D556D193-371F-4D5D-8618-5067852B38C2}" name="Column14141" dataDxfId="2240"/>
    <tableColumn id="14145" xr3:uid="{83B1F905-AB21-4B35-84DC-2241F40ADD02}" name="Column14142" dataDxfId="2239"/>
    <tableColumn id="14146" xr3:uid="{032DE6D8-B3C8-4488-9E63-9BD172EB7EB2}" name="Column14143" dataDxfId="2238"/>
    <tableColumn id="14147" xr3:uid="{606573B6-B6BA-4047-8C13-16434CC35AE7}" name="Column14144" dataDxfId="2237"/>
    <tableColumn id="14148" xr3:uid="{4D9E4B97-D7B3-4588-A90B-5C41C2FC206C}" name="Column14145" dataDxfId="2236"/>
    <tableColumn id="14149" xr3:uid="{10BB37C1-ED4D-4DB0-A003-AFADA676CC04}" name="Column14146" dataDxfId="2235"/>
    <tableColumn id="14150" xr3:uid="{2D337E2A-6108-4A97-819E-215D3D80C738}" name="Column14147" dataDxfId="2234"/>
    <tableColumn id="14151" xr3:uid="{98A71D2B-D462-4ADD-9884-C1E32AC2D213}" name="Column14148" dataDxfId="2233"/>
    <tableColumn id="14152" xr3:uid="{FAAD74A0-94DB-4632-B1D5-4FF5DF84DCAF}" name="Column14149" dataDxfId="2232"/>
    <tableColumn id="14153" xr3:uid="{2BD4EAFC-C59A-47DE-B8FD-82306A774C28}" name="Column14150" dataDxfId="2231"/>
    <tableColumn id="14154" xr3:uid="{1EF43599-D372-403E-B137-77471759962A}" name="Column14151" dataDxfId="2230"/>
    <tableColumn id="14155" xr3:uid="{9CB5ACC2-6C8D-4FE4-9C50-CB4F30F4FE08}" name="Column14152" dataDxfId="2229"/>
    <tableColumn id="14156" xr3:uid="{BAAFD74A-E498-434F-B405-4152129F86D5}" name="Column14153" dataDxfId="2228"/>
    <tableColumn id="14157" xr3:uid="{95F7FE7F-0660-436B-96EC-702E809601C2}" name="Column14154" dataDxfId="2227"/>
    <tableColumn id="14158" xr3:uid="{CBD6A817-FEC6-4CE0-85D4-6FD14CD27BFC}" name="Column14155" dataDxfId="2226"/>
    <tableColumn id="14159" xr3:uid="{92B30B25-1A25-4247-B24D-3D976AED61F3}" name="Column14156" dataDxfId="2225"/>
    <tableColumn id="14160" xr3:uid="{BA2531E3-A8B8-4A63-9A8D-E87898055866}" name="Column14157" dataDxfId="2224"/>
    <tableColumn id="14161" xr3:uid="{CBECCD5D-A77B-4046-B660-0DC3B56CAA3C}" name="Column14158" dataDxfId="2223"/>
    <tableColumn id="14162" xr3:uid="{A6E843C0-E923-43CD-9751-8BB1ECF138BD}" name="Column14159" dataDxfId="2222"/>
    <tableColumn id="14163" xr3:uid="{0E13B974-F28A-46A7-88F0-FBEEDD5B9E4C}" name="Column14160" dataDxfId="2221"/>
    <tableColumn id="14164" xr3:uid="{1CB53D8F-9A59-45EF-B61B-D4C3CC8BB334}" name="Column14161" dataDxfId="2220"/>
    <tableColumn id="14165" xr3:uid="{0E0F7FB6-A9F4-44F6-AAB4-8055D92606F7}" name="Column14162" dataDxfId="2219"/>
    <tableColumn id="14166" xr3:uid="{47CD3D52-6A6E-4CAF-8403-06DF47788C4F}" name="Column14163" dataDxfId="2218"/>
    <tableColumn id="14167" xr3:uid="{C24D88B5-F03F-47F0-BE81-7FEBAF83C529}" name="Column14164" dataDxfId="2217"/>
    <tableColumn id="14168" xr3:uid="{C1272626-540A-4933-9F7F-2C2EBC0069C5}" name="Column14165" dataDxfId="2216"/>
    <tableColumn id="14169" xr3:uid="{0DD70049-C352-4286-92D0-AD7C1B99E138}" name="Column14166" dataDxfId="2215"/>
    <tableColumn id="14170" xr3:uid="{5DDF567A-4DEB-4374-AC08-3A3D198F2A2A}" name="Column14167" dataDxfId="2214"/>
    <tableColumn id="14171" xr3:uid="{CBFA4DED-A8C4-4C06-99A4-3CCAB6FE5A3B}" name="Column14168" dataDxfId="2213"/>
    <tableColumn id="14172" xr3:uid="{8DF59E70-A103-4C40-B7F7-5FEACF3608FA}" name="Column14169" dataDxfId="2212"/>
    <tableColumn id="14173" xr3:uid="{9AE2811C-01C5-4B6C-BD62-67D2A23004DB}" name="Column14170" dataDxfId="2211"/>
    <tableColumn id="14174" xr3:uid="{FF4503CC-0B71-4B6F-A050-5DAC033E6436}" name="Column14171" dataDxfId="2210"/>
    <tableColumn id="14175" xr3:uid="{70C623E1-2EC4-4D8F-B105-65F35BAC1603}" name="Column14172" dataDxfId="2209"/>
    <tableColumn id="14176" xr3:uid="{FE0D791E-C86D-4205-A7C6-E88E22ED79DF}" name="Column14173" dataDxfId="2208"/>
    <tableColumn id="14177" xr3:uid="{46218B8F-27F3-413B-BF85-925C09E2A0CB}" name="Column14174" dataDxfId="2207"/>
    <tableColumn id="14178" xr3:uid="{9147CCA6-B975-417E-8FB4-D1A0B493504A}" name="Column14175" dataDxfId="2206"/>
    <tableColumn id="14179" xr3:uid="{CDC1FB2A-5520-48B2-B4B7-B4C2AEE019CD}" name="Column14176" dataDxfId="2205"/>
    <tableColumn id="14180" xr3:uid="{B8596DE8-4503-4249-B193-41C70AA07D75}" name="Column14177" dataDxfId="2204"/>
    <tableColumn id="14181" xr3:uid="{AE054A9C-4CEE-43CE-B447-DB15AC491688}" name="Column14178" dataDxfId="2203"/>
    <tableColumn id="14182" xr3:uid="{42E790B1-1AA0-4822-BAE9-0E403956BD64}" name="Column14179" dataDxfId="2202"/>
    <tableColumn id="14183" xr3:uid="{96DA5B37-03B6-40C0-AA3D-2D867177C0F1}" name="Column14180" dataDxfId="2201"/>
    <tableColumn id="14184" xr3:uid="{8F3E137B-AA17-4537-84AF-A0284993F45A}" name="Column14181" dataDxfId="2200"/>
    <tableColumn id="14185" xr3:uid="{143791D8-06BC-4C02-92D7-B00B0D95DE15}" name="Column14182" dataDxfId="2199"/>
    <tableColumn id="14186" xr3:uid="{E734405C-121A-4EB2-9522-A90681405AB6}" name="Column14183" dataDxfId="2198"/>
    <tableColumn id="14187" xr3:uid="{F61B1689-A5C8-4FD3-BC97-BE72D84C567D}" name="Column14184" dataDxfId="2197"/>
    <tableColumn id="14188" xr3:uid="{351E78EE-9B78-49AA-A63B-7E2428D8CC08}" name="Column14185" dataDxfId="2196"/>
    <tableColumn id="14189" xr3:uid="{A7A7A725-8CE8-4CD6-A18D-CE1886740020}" name="Column14186" dataDxfId="2195"/>
    <tableColumn id="14190" xr3:uid="{C0F64142-2AD1-4A7F-AB91-006B6F535FEB}" name="Column14187" dataDxfId="2194"/>
    <tableColumn id="14191" xr3:uid="{DC03EE99-BEF3-4A3C-9148-907FC4D1EDC1}" name="Column14188" dataDxfId="2193"/>
    <tableColumn id="14192" xr3:uid="{5CC4D772-38FB-4984-A1CE-D91BC8C2AB12}" name="Column14189" dataDxfId="2192"/>
    <tableColumn id="14193" xr3:uid="{57721AFF-69DB-4950-929E-532DA036310E}" name="Column14190" dataDxfId="2191"/>
    <tableColumn id="14194" xr3:uid="{31060CC1-0F3D-4AA7-9794-B57F3F0DCF21}" name="Column14191" dataDxfId="2190"/>
    <tableColumn id="14195" xr3:uid="{1F7DD304-C288-490C-9A51-0E060D8A2B6A}" name="Column14192" dataDxfId="2189"/>
    <tableColumn id="14196" xr3:uid="{22563D9D-7867-496E-BB70-E13F491BFF09}" name="Column14193" dataDxfId="2188"/>
    <tableColumn id="14197" xr3:uid="{EB816BD9-66FC-4433-BA5F-CFEA7C547C95}" name="Column14194" dataDxfId="2187"/>
    <tableColumn id="14198" xr3:uid="{119368C3-684F-463C-85E4-C9974DFA5243}" name="Column14195" dataDxfId="2186"/>
    <tableColumn id="14199" xr3:uid="{0B6E1C9A-437B-46BE-B373-A4945DF98083}" name="Column14196" dataDxfId="2185"/>
    <tableColumn id="14200" xr3:uid="{5BCA2BD6-C9B2-411C-9A7A-EF90E67DD95C}" name="Column14197" dataDxfId="2184"/>
    <tableColumn id="14201" xr3:uid="{068F1BF9-3390-4977-A3BF-C0DDA48C56E1}" name="Column14198" dataDxfId="2183"/>
    <tableColumn id="14202" xr3:uid="{35BFF743-EA24-44D7-AF16-75C1189D4552}" name="Column14199" dataDxfId="2182"/>
    <tableColumn id="14203" xr3:uid="{2E319DF5-A2BF-4C03-A4DF-0BEB2A9B6054}" name="Column14200" dataDxfId="2181"/>
    <tableColumn id="14204" xr3:uid="{30089231-24C0-4116-AFB8-F39265B6F8D8}" name="Column14201" dataDxfId="2180"/>
    <tableColumn id="14205" xr3:uid="{39D57308-265F-4982-995C-1E5F9F133D87}" name="Column14202" dataDxfId="2179"/>
    <tableColumn id="14206" xr3:uid="{C3E5907E-8526-4D25-ABB9-4E8DE570DC99}" name="Column14203" dataDxfId="2178"/>
    <tableColumn id="14207" xr3:uid="{BB11ABA0-585E-4F82-8299-A8E58C7A99AA}" name="Column14204" dataDxfId="2177"/>
    <tableColumn id="14208" xr3:uid="{6C693F45-0AFF-41E0-92E5-22F7F77739B9}" name="Column14205" dataDxfId="2176"/>
    <tableColumn id="14209" xr3:uid="{CE77F231-2049-49B8-B6B2-B8AC2434E7D2}" name="Column14206" dataDxfId="2175"/>
    <tableColumn id="14210" xr3:uid="{EE1C9BC0-CE10-480C-A73E-924EA7FC3C44}" name="Column14207" dataDxfId="2174"/>
    <tableColumn id="14211" xr3:uid="{AEACA7A6-841C-483A-A179-57405C49A300}" name="Column14208" dataDxfId="2173"/>
    <tableColumn id="14212" xr3:uid="{B01A7D47-2E07-497D-8721-5A818160BEF2}" name="Column14209" dataDxfId="2172"/>
    <tableColumn id="14213" xr3:uid="{8FD6FA81-0539-4FC4-98AB-0A718D7A5FCE}" name="Column14210" dataDxfId="2171"/>
    <tableColumn id="14214" xr3:uid="{55ED30A4-6AED-4342-8DE2-96522A0FDBDE}" name="Column14211" dataDxfId="2170"/>
    <tableColumn id="14215" xr3:uid="{3FE0DF30-4093-4915-80CF-BC0D2D088D83}" name="Column14212" dataDxfId="2169"/>
    <tableColumn id="14216" xr3:uid="{9E39C1E2-1B91-44D4-99A2-05030EC3C441}" name="Column14213" dataDxfId="2168"/>
    <tableColumn id="14217" xr3:uid="{77B271E1-3D56-42F4-86CA-9A3748316A28}" name="Column14214" dataDxfId="2167"/>
    <tableColumn id="14218" xr3:uid="{9D578FA8-F84B-4EED-87D0-3D0409A49E85}" name="Column14215" dataDxfId="2166"/>
    <tableColumn id="14219" xr3:uid="{E795CCC9-C5AF-422D-8874-48C53EA12C22}" name="Column14216" dataDxfId="2165"/>
    <tableColumn id="14220" xr3:uid="{88F3E203-06F9-4481-93A2-AF2776A08879}" name="Column14217" dataDxfId="2164"/>
    <tableColumn id="14221" xr3:uid="{D80085D0-2408-44ED-A22A-FA8C67D8D0C8}" name="Column14218" dataDxfId="2163"/>
    <tableColumn id="14222" xr3:uid="{4F0355AA-9F92-4399-81C6-F29A7C6995D6}" name="Column14219" dataDxfId="2162"/>
    <tableColumn id="14223" xr3:uid="{9716265F-2A88-495B-A4E3-ABC27F92AFD5}" name="Column14220" dataDxfId="2161"/>
    <tableColumn id="14224" xr3:uid="{7DC2A0CE-A584-45AC-8476-3468B249E9ED}" name="Column14221" dataDxfId="2160"/>
    <tableColumn id="14225" xr3:uid="{D248165B-A417-45FA-894F-138B51B1C5F5}" name="Column14222" dataDxfId="2159"/>
    <tableColumn id="14226" xr3:uid="{F5083D1A-398F-4612-AACA-B4B906B0B137}" name="Column14223" dataDxfId="2158"/>
    <tableColumn id="14227" xr3:uid="{10A75648-702C-45FE-ABE3-4A9C490B5675}" name="Column14224" dataDxfId="2157"/>
    <tableColumn id="14228" xr3:uid="{509826BC-9092-48CE-9AFE-C9AD3AE97595}" name="Column14225" dataDxfId="2156"/>
    <tableColumn id="14229" xr3:uid="{0676E374-B286-416C-AC13-E0079E623B4B}" name="Column14226" dataDxfId="2155"/>
    <tableColumn id="14230" xr3:uid="{2DADEA88-8DDA-4764-B755-66D1A6303CD7}" name="Column14227" dataDxfId="2154"/>
    <tableColumn id="14231" xr3:uid="{F2043612-2187-4D94-80DD-D1CA5276FA09}" name="Column14228" dataDxfId="2153"/>
    <tableColumn id="14232" xr3:uid="{CC3FCFF2-111D-4021-95C9-910BD9B5954A}" name="Column14229" dataDxfId="2152"/>
    <tableColumn id="14233" xr3:uid="{BD31CE72-8339-446F-8CB3-72742AAEDE36}" name="Column14230" dataDxfId="2151"/>
    <tableColumn id="14234" xr3:uid="{9F3EFC6B-6CF4-4051-AD86-F9FFFE2CDD65}" name="Column14231" dataDxfId="2150"/>
    <tableColumn id="14235" xr3:uid="{DE4402FF-A73A-4C46-9426-D208BB74B97D}" name="Column14232" dataDxfId="2149"/>
    <tableColumn id="14236" xr3:uid="{1296039A-100C-4B8F-BC70-0F485CE25F7D}" name="Column14233" dataDxfId="2148"/>
    <tableColumn id="14237" xr3:uid="{5023A413-E238-42A7-A048-8405647DDC27}" name="Column14234" dataDxfId="2147"/>
    <tableColumn id="14238" xr3:uid="{650E94AC-FDBC-447D-8AF3-89C3D908684A}" name="Column14235" dataDxfId="2146"/>
    <tableColumn id="14239" xr3:uid="{4925C069-59BE-40B7-BC8F-6C298DADEB28}" name="Column14236" dataDxfId="2145"/>
    <tableColumn id="14240" xr3:uid="{75995137-E836-4987-BA75-E3AC8D4F67F5}" name="Column14237" dataDxfId="2144"/>
    <tableColumn id="14241" xr3:uid="{DA4917CA-FE49-42D3-B8D6-0052630CBA1D}" name="Column14238" dataDxfId="2143"/>
    <tableColumn id="14242" xr3:uid="{6825A28A-2F23-4CAF-86CC-DDF73ACFF714}" name="Column14239" dataDxfId="2142"/>
    <tableColumn id="14243" xr3:uid="{8774DA94-8FC8-4CAC-B177-282322B1378A}" name="Column14240" dataDxfId="2141"/>
    <tableColumn id="14244" xr3:uid="{55DF0D2D-4894-49A9-87D0-75DA04372A20}" name="Column14241" dataDxfId="2140"/>
    <tableColumn id="14245" xr3:uid="{43AFE7DB-BA22-4ED4-A4A2-A42B1F100651}" name="Column14242" dataDxfId="2139"/>
    <tableColumn id="14246" xr3:uid="{325036E8-CFDA-4B18-BDC4-CA15091AB9EB}" name="Column14243" dataDxfId="2138"/>
    <tableColumn id="14247" xr3:uid="{2534E5EA-1E7A-4987-B460-321F226BB1F0}" name="Column14244" dataDxfId="2137"/>
    <tableColumn id="14248" xr3:uid="{27E3B661-550D-4D58-AF95-2F7B5C4F3D82}" name="Column14245" dataDxfId="2136"/>
    <tableColumn id="14249" xr3:uid="{224B69CB-5B55-49D5-A914-214C4D5A3CD2}" name="Column14246" dataDxfId="2135"/>
    <tableColumn id="14250" xr3:uid="{58B9BCCF-8506-430E-BF31-FFBC45CD2F93}" name="Column14247" dataDxfId="2134"/>
    <tableColumn id="14251" xr3:uid="{9D21F935-F776-4EAC-AFD6-0F16FDABDF28}" name="Column14248" dataDxfId="2133"/>
    <tableColumn id="14252" xr3:uid="{DF095603-A5E4-44BD-BD2F-E89DFD65F5C7}" name="Column14249" dataDxfId="2132"/>
    <tableColumn id="14253" xr3:uid="{CE630464-BFBE-4D57-A6B2-A99F68276D16}" name="Column14250" dataDxfId="2131"/>
    <tableColumn id="14254" xr3:uid="{C32160D1-A189-463A-A747-7B5B067C31F1}" name="Column14251" dataDxfId="2130"/>
    <tableColumn id="14255" xr3:uid="{23AF2363-7D51-49FC-9827-A036661CF7E3}" name="Column14252" dataDxfId="2129"/>
    <tableColumn id="14256" xr3:uid="{5A99B5CB-FFDF-499B-88E4-0A4225BAB452}" name="Column14253" dataDxfId="2128"/>
    <tableColumn id="14257" xr3:uid="{0D0B6892-2441-4AAA-AB28-8AB7678CCE99}" name="Column14254" dataDxfId="2127"/>
    <tableColumn id="14258" xr3:uid="{3FD5A1EC-C749-42D4-98B3-65C383D19BC7}" name="Column14255" dataDxfId="2126"/>
    <tableColumn id="14259" xr3:uid="{DF8C8901-2E82-4549-8625-3AC226BD1DA0}" name="Column14256" dataDxfId="2125"/>
    <tableColumn id="14260" xr3:uid="{08D642BA-D5D1-4C5E-BE44-445DB960BBF8}" name="Column14257" dataDxfId="2124"/>
    <tableColumn id="14261" xr3:uid="{6E91BFD3-FB9B-41ED-8098-36383A55E63C}" name="Column14258" dataDxfId="2123"/>
    <tableColumn id="14262" xr3:uid="{34C9C7CC-9813-422D-A33A-8B77F9CCDC3E}" name="Column14259" dataDxfId="2122"/>
    <tableColumn id="14263" xr3:uid="{63549F25-1275-4146-9049-5BDFD6C7F87C}" name="Column14260" dataDxfId="2121"/>
    <tableColumn id="14264" xr3:uid="{F3FDC68A-316B-43C6-8D66-CCEC21B8D942}" name="Column14261" dataDxfId="2120"/>
    <tableColumn id="14265" xr3:uid="{63EB9077-5612-4374-B55E-FC804FB4863F}" name="Column14262" dataDxfId="2119"/>
    <tableColumn id="14266" xr3:uid="{91F3D308-5056-40C4-B256-98C44D9E42E0}" name="Column14263" dataDxfId="2118"/>
    <tableColumn id="14267" xr3:uid="{3DC45CD7-9C13-4365-BA72-92A7615F8EA2}" name="Column14264" dataDxfId="2117"/>
    <tableColumn id="14268" xr3:uid="{0E5E1B22-2C65-49E1-9FD8-5B771E0E76CD}" name="Column14265" dataDxfId="2116"/>
    <tableColumn id="14269" xr3:uid="{8F5EEE03-DE26-4B2A-B557-41A58D84EDF0}" name="Column14266" dataDxfId="2115"/>
    <tableColumn id="14270" xr3:uid="{7FF07886-6485-4C85-B031-890A167C1D5B}" name="Column14267" dataDxfId="2114"/>
    <tableColumn id="14271" xr3:uid="{C4F3A949-2297-476F-BEF5-F81E6EBE8CA5}" name="Column14268" dataDxfId="2113"/>
    <tableColumn id="14272" xr3:uid="{92D97EA9-118C-49EA-86D8-3B53B789F860}" name="Column14269" dataDxfId="2112"/>
    <tableColumn id="14273" xr3:uid="{EEEF7179-65DA-4594-A5FF-3366BBDEE01A}" name="Column14270" dataDxfId="2111"/>
    <tableColumn id="14274" xr3:uid="{9A684D06-F4B1-4D9C-8D85-43B2BB539FD9}" name="Column14271" dataDxfId="2110"/>
    <tableColumn id="14275" xr3:uid="{BA891759-74B2-476D-A04E-1728ED72FFCD}" name="Column14272" dataDxfId="2109"/>
    <tableColumn id="14276" xr3:uid="{31CE3ADE-B57E-42A6-9FA0-21BAA0A0C378}" name="Column14273" dataDxfId="2108"/>
    <tableColumn id="14277" xr3:uid="{75B10F96-4485-4EF7-8568-433E9C5CD4BB}" name="Column14274" dataDxfId="2107"/>
    <tableColumn id="14278" xr3:uid="{284244C4-BDDB-4D50-BCCF-333A67032590}" name="Column14275" dataDxfId="2106"/>
    <tableColumn id="14279" xr3:uid="{844FCD08-737D-4F40-9CA0-BE52783C6466}" name="Column14276" dataDxfId="2105"/>
    <tableColumn id="14280" xr3:uid="{0A1E7510-34FB-4C64-B648-B719EF84D9ED}" name="Column14277" dataDxfId="2104"/>
    <tableColumn id="14281" xr3:uid="{C7A100F0-7860-4F89-9EDD-C6DC2667BD58}" name="Column14278" dataDxfId="2103"/>
    <tableColumn id="14282" xr3:uid="{52FB882E-F2BF-4CC2-B8E9-982EFBF11BC5}" name="Column14279" dataDxfId="2102"/>
    <tableColumn id="14283" xr3:uid="{75FAB557-CE53-42E5-9351-068A445F9547}" name="Column14280" dataDxfId="2101"/>
    <tableColumn id="14284" xr3:uid="{9F271800-82C5-4E53-8D2C-627E7F3CB613}" name="Column14281" dataDxfId="2100"/>
    <tableColumn id="14285" xr3:uid="{E18D4121-52D5-40BB-ABBA-F9757370D87C}" name="Column14282" dataDxfId="2099"/>
    <tableColumn id="14286" xr3:uid="{82BC9B15-92CC-45A9-A7F3-64480903601D}" name="Column14283" dataDxfId="2098"/>
    <tableColumn id="14287" xr3:uid="{611EB81B-49BD-449C-B7C4-45CB2650A28E}" name="Column14284" dataDxfId="2097"/>
    <tableColumn id="14288" xr3:uid="{3C589116-4C1B-4F78-859D-D4A3B5757891}" name="Column14285" dataDxfId="2096"/>
    <tableColumn id="14289" xr3:uid="{DC2F0E9B-9CDE-4781-8DBC-494DE45CB89D}" name="Column14286" dataDxfId="2095"/>
    <tableColumn id="14290" xr3:uid="{02BD9F97-69CB-4CF9-9C9E-65B2AA482835}" name="Column14287" dataDxfId="2094"/>
    <tableColumn id="14291" xr3:uid="{5162B1FF-3327-47EA-884D-710B9602BECE}" name="Column14288" dataDxfId="2093"/>
    <tableColumn id="14292" xr3:uid="{AB04A17C-FE24-42FB-9AEE-480E3BA777B4}" name="Column14289" dataDxfId="2092"/>
    <tableColumn id="14293" xr3:uid="{91C23B7A-B96D-4CC5-A131-07E181D8274B}" name="Column14290" dataDxfId="2091"/>
    <tableColumn id="14294" xr3:uid="{277B49FB-B9E0-4603-A978-7205801145DA}" name="Column14291" dataDxfId="2090"/>
    <tableColumn id="14295" xr3:uid="{4F589FA7-472C-48FD-9453-3E56056F6AA8}" name="Column14292" dataDxfId="2089"/>
    <tableColumn id="14296" xr3:uid="{DF9CA186-A911-422A-9789-2CF5FBA8140E}" name="Column14293" dataDxfId="2088"/>
    <tableColumn id="14297" xr3:uid="{4F935FF8-07EA-45A8-86C8-C3E5A0A9F358}" name="Column14294" dataDxfId="2087"/>
    <tableColumn id="14298" xr3:uid="{13D3F65B-F818-4E49-B5DD-8EC21FCCB1C8}" name="Column14295" dataDxfId="2086"/>
    <tableColumn id="14299" xr3:uid="{0FAAF235-B075-4038-9DD5-1148C51C1552}" name="Column14296" dataDxfId="2085"/>
    <tableColumn id="14300" xr3:uid="{08B273EA-D1BA-4B83-8588-138BF8AD2A48}" name="Column14297" dataDxfId="2084"/>
    <tableColumn id="14301" xr3:uid="{710C2CDF-4002-4F67-A608-B762BF82401B}" name="Column14298" dataDxfId="2083"/>
    <tableColumn id="14302" xr3:uid="{3E75B354-FABE-4831-A57F-31585713B731}" name="Column14299" dataDxfId="2082"/>
    <tableColumn id="14303" xr3:uid="{8B5A3B67-A70F-4E2C-B925-46DD7D9E0FCF}" name="Column14300" dataDxfId="2081"/>
    <tableColumn id="14304" xr3:uid="{E70D2004-5A67-4B7B-A917-B7D7F3F00409}" name="Column14301" dataDxfId="2080"/>
    <tableColumn id="14305" xr3:uid="{46BD525E-AE4F-4764-BBBC-A1EB593477E9}" name="Column14302" dataDxfId="2079"/>
    <tableColumn id="14306" xr3:uid="{914CC008-16DD-4AE1-871C-51189573F65C}" name="Column14303" dataDxfId="2078"/>
    <tableColumn id="14307" xr3:uid="{AD365977-CE97-406D-BE49-2A5A1BC84007}" name="Column14304" dataDxfId="2077"/>
    <tableColumn id="14308" xr3:uid="{D5270424-313E-4BFE-9FF1-ABE02162A5CA}" name="Column14305" dataDxfId="2076"/>
    <tableColumn id="14309" xr3:uid="{C3131488-D127-4791-B2EB-370C0EAB26CB}" name="Column14306" dataDxfId="2075"/>
    <tableColumn id="14310" xr3:uid="{425756F1-F996-4F48-B04F-8D3D0B270071}" name="Column14307" dataDxfId="2074"/>
    <tableColumn id="14311" xr3:uid="{FF6A2EC8-9105-40C4-8048-D702ACA4930A}" name="Column14308" dataDxfId="2073"/>
    <tableColumn id="14312" xr3:uid="{349C4D54-174A-4B73-B6CE-DC577FD2E03B}" name="Column14309" dataDxfId="2072"/>
    <tableColumn id="14313" xr3:uid="{FBE65D15-061D-4425-8D15-DB36A1F46930}" name="Column14310" dataDxfId="2071"/>
    <tableColumn id="14314" xr3:uid="{03AB6387-B538-4D80-B384-49D28311FB3F}" name="Column14311" dataDxfId="2070"/>
    <tableColumn id="14315" xr3:uid="{4EB6D7AC-BE48-40A1-9172-D8E7CC041D57}" name="Column14312" dataDxfId="2069"/>
    <tableColumn id="14316" xr3:uid="{08453454-2F2A-4C03-AC96-D25BC5B1B66D}" name="Column14313" dataDxfId="2068"/>
    <tableColumn id="14317" xr3:uid="{B1C9E858-85B0-418B-95AC-9F0186A15071}" name="Column14314" dataDxfId="2067"/>
    <tableColumn id="14318" xr3:uid="{874FF136-222E-43E7-9CAE-97A922959CD9}" name="Column14315" dataDxfId="2066"/>
    <tableColumn id="14319" xr3:uid="{F8B9D1D6-0D6C-4591-A6B9-D7F566E7FBD2}" name="Column14316" dataDxfId="2065"/>
    <tableColumn id="14320" xr3:uid="{2011C267-5E3A-498E-AE8A-8B74459BFF92}" name="Column14317" dataDxfId="2064"/>
    <tableColumn id="14321" xr3:uid="{C996706D-ADDD-48DA-9044-F29FA09E7F41}" name="Column14318" dataDxfId="2063"/>
    <tableColumn id="14322" xr3:uid="{424C0454-1373-43FD-8BB3-7086915BD6B3}" name="Column14319" dataDxfId="2062"/>
    <tableColumn id="14323" xr3:uid="{467E4B6B-0B5D-4EEE-A097-B5AD84AD0127}" name="Column14320" dataDxfId="2061"/>
    <tableColumn id="14324" xr3:uid="{59364ABE-0224-454C-9503-594C31BE7C0F}" name="Column14321" dataDxfId="2060"/>
    <tableColumn id="14325" xr3:uid="{07F43BD0-AF17-4581-8735-104E971FA414}" name="Column14322" dataDxfId="2059"/>
    <tableColumn id="14326" xr3:uid="{EF8AFF09-4B2C-48B3-B579-C5395748D399}" name="Column14323" dataDxfId="2058"/>
    <tableColumn id="14327" xr3:uid="{A17C17C2-519C-4A5E-AD6A-7246CDC66D08}" name="Column14324" dataDxfId="2057"/>
    <tableColumn id="14328" xr3:uid="{27B60FFD-C49C-4194-ADC5-5733550A5C4D}" name="Column14325" dataDxfId="2056"/>
    <tableColumn id="14329" xr3:uid="{27880F60-8D98-40E1-9875-959AB1241AD6}" name="Column14326" dataDxfId="2055"/>
    <tableColumn id="14330" xr3:uid="{9956B56E-CAC8-45C2-910F-B190749B8B01}" name="Column14327" dataDxfId="2054"/>
    <tableColumn id="14331" xr3:uid="{81D99C68-7715-4043-91C0-D9DE9B42E631}" name="Column14328" dataDxfId="2053"/>
    <tableColumn id="14332" xr3:uid="{EA07DD2B-89F2-47A4-AEF7-F937331DA2F3}" name="Column14329" dataDxfId="2052"/>
    <tableColumn id="14333" xr3:uid="{CA76D172-3A03-4D2F-AB61-64E2F727985D}" name="Column14330" dataDxfId="2051"/>
    <tableColumn id="14334" xr3:uid="{740B2E04-1347-4714-9115-7F833E9D85F8}" name="Column14331" dataDxfId="2050"/>
    <tableColumn id="14335" xr3:uid="{38EC0BE3-44AD-4011-BD36-3DEFD38445B8}" name="Column14332" dataDxfId="2049"/>
    <tableColumn id="14336" xr3:uid="{5EBD5833-6802-44FB-9244-C70C47D20691}" name="Column14333" dataDxfId="2048"/>
    <tableColumn id="14337" xr3:uid="{09696A97-94BF-4A0F-9D68-6A0A952621F8}" name="Column14334" dataDxfId="2047"/>
    <tableColumn id="14338" xr3:uid="{00C23B36-1B85-4B41-B14E-748B603D1E9F}" name="Column14335" dataDxfId="2046"/>
    <tableColumn id="14339" xr3:uid="{AC43DC9C-B6AF-4774-994A-FA8C2494C97A}" name="Column14336" dataDxfId="2045"/>
    <tableColumn id="14340" xr3:uid="{3F9D53A4-5C07-4BB6-BD1D-BB7208E92FF4}" name="Column14337" dataDxfId="2044"/>
    <tableColumn id="14341" xr3:uid="{CC5F9C13-DFAC-4519-86F4-584DEFB33FB2}" name="Column14338" dataDxfId="2043"/>
    <tableColumn id="14342" xr3:uid="{963ED675-FE9A-4F27-8F36-DEAE52BE3762}" name="Column14339" dataDxfId="2042"/>
    <tableColumn id="14343" xr3:uid="{AA30EA19-583A-407C-8484-6A3CD8AD18EB}" name="Column14340" dataDxfId="2041"/>
    <tableColumn id="14344" xr3:uid="{329B22B9-C125-45C0-ACE0-F40FCD2555C9}" name="Column14341" dataDxfId="2040"/>
    <tableColumn id="14345" xr3:uid="{D724EFB8-329A-4540-BBD8-7057D7DFED30}" name="Column14342" dataDxfId="2039"/>
    <tableColumn id="14346" xr3:uid="{7887B096-A284-44E0-B322-9FF86E2DA862}" name="Column14343" dataDxfId="2038"/>
    <tableColumn id="14347" xr3:uid="{AF15BF6B-A83B-4A15-BF1E-E52D01BD66EC}" name="Column14344" dataDxfId="2037"/>
    <tableColumn id="14348" xr3:uid="{2C00732F-C9F3-4663-B44A-F5E2AFEBEB46}" name="Column14345" dataDxfId="2036"/>
    <tableColumn id="14349" xr3:uid="{952C48FD-6451-4938-987A-DAAD76CDEAB2}" name="Column14346" dataDxfId="2035"/>
    <tableColumn id="14350" xr3:uid="{88CC3E40-61E8-4F66-B181-56CE62B913BE}" name="Column14347" dataDxfId="2034"/>
    <tableColumn id="14351" xr3:uid="{0F623022-785B-473E-8B27-F393BB9433E3}" name="Column14348" dataDxfId="2033"/>
    <tableColumn id="14352" xr3:uid="{8082FD38-DA3E-4466-B5D5-F8DFDBAFB1DF}" name="Column14349" dataDxfId="2032"/>
    <tableColumn id="14353" xr3:uid="{25FEA066-88EB-454D-8275-DDE83C240886}" name="Column14350" dataDxfId="2031"/>
    <tableColumn id="14354" xr3:uid="{0819A182-E0C0-42D0-BE0A-B876141233DA}" name="Column14351" dataDxfId="2030"/>
    <tableColumn id="14355" xr3:uid="{29AF953B-7EF8-477C-8392-C5AF99D13242}" name="Column14352" dataDxfId="2029"/>
    <tableColumn id="14356" xr3:uid="{D7DB0920-31EA-4972-95E7-B6E6CD28A8A1}" name="Column14353" dataDxfId="2028"/>
    <tableColumn id="14357" xr3:uid="{DCCDE6F3-4F65-40E4-A018-0169549B20A9}" name="Column14354" dataDxfId="2027"/>
    <tableColumn id="14358" xr3:uid="{6E9FB3CD-2330-4A0E-BE9E-3E56875CDAEA}" name="Column14355" dataDxfId="2026"/>
    <tableColumn id="14359" xr3:uid="{ED5125A5-C50D-4877-901C-DA7069D291EA}" name="Column14356" dataDxfId="2025"/>
    <tableColumn id="14360" xr3:uid="{F50C5958-2C91-4911-B490-459263F22498}" name="Column14357" dataDxfId="2024"/>
    <tableColumn id="14361" xr3:uid="{5CD10CEA-8A62-42A0-8B7B-F26872827117}" name="Column14358" dataDxfId="2023"/>
    <tableColumn id="14362" xr3:uid="{CC8840A4-5933-4E55-8F51-3117E96B2CAB}" name="Column14359" dataDxfId="2022"/>
    <tableColumn id="14363" xr3:uid="{24DE15A4-3C38-4851-ABA4-F5FE3E6F464D}" name="Column14360" dataDxfId="2021"/>
    <tableColumn id="14364" xr3:uid="{CC78F503-F45A-4C74-9FD9-FB50E241C6BE}" name="Column14361" dataDxfId="2020"/>
    <tableColumn id="14365" xr3:uid="{C9311FAA-5DF2-4362-B358-1AFD9BAB8A4E}" name="Column14362" dataDxfId="2019"/>
    <tableColumn id="14366" xr3:uid="{0F291771-1A2F-468D-B1B7-6E662B0EA694}" name="Column14363" dataDxfId="2018"/>
    <tableColumn id="14367" xr3:uid="{DCE59D65-6B7F-4C91-9846-CE35456C6F44}" name="Column14364" dataDxfId="2017"/>
    <tableColumn id="14368" xr3:uid="{4DEF8BD6-2368-445F-BBCA-5166F01AE77E}" name="Column14365" dataDxfId="2016"/>
    <tableColumn id="14369" xr3:uid="{E84DB372-6D36-4D05-9F99-F499F69125A6}" name="Column14366" dataDxfId="2015"/>
    <tableColumn id="14370" xr3:uid="{2F5628C2-E01A-423E-987B-C17704580791}" name="Column14367" dataDxfId="2014"/>
    <tableColumn id="14371" xr3:uid="{969CB286-334D-42D7-A8C2-F05EBCFB9522}" name="Column14368" dataDxfId="2013"/>
    <tableColumn id="14372" xr3:uid="{A04EA2CB-A35E-4D4B-B492-A0074D7133B3}" name="Column14369" dataDxfId="2012"/>
    <tableColumn id="14373" xr3:uid="{D41F64B0-B9B9-4AF7-BA9E-E5335CA1DD44}" name="Column14370" dataDxfId="2011"/>
    <tableColumn id="14374" xr3:uid="{39C36E60-6CF5-48DE-84C6-E1AB7B627C53}" name="Column14371" dataDxfId="2010"/>
    <tableColumn id="14375" xr3:uid="{2DD712C5-07F0-43AF-9695-5F5FD0C704F1}" name="Column14372" dataDxfId="2009"/>
    <tableColumn id="14376" xr3:uid="{2152B2BA-91A8-4719-A8FD-1C04E5B170AA}" name="Column14373" dataDxfId="2008"/>
    <tableColumn id="14377" xr3:uid="{23733672-69B0-4104-BDB6-EFE0FDACBD22}" name="Column14374" dataDxfId="2007"/>
    <tableColumn id="14378" xr3:uid="{3911919C-08B0-4374-8B38-C88C0CB0B234}" name="Column14375" dataDxfId="2006"/>
    <tableColumn id="14379" xr3:uid="{30FF9542-04A5-4ADB-8CC9-E8BA51558E2B}" name="Column14376" dataDxfId="2005"/>
    <tableColumn id="14380" xr3:uid="{3304C8A5-DCC7-43E5-BC6A-A3D11F340516}" name="Column14377" dataDxfId="2004"/>
    <tableColumn id="14381" xr3:uid="{85FA9DD4-6D74-4FA1-9253-A25D22860441}" name="Column14378" dataDxfId="2003"/>
    <tableColumn id="14382" xr3:uid="{AC3E21FB-F8C5-4476-BED1-700734179170}" name="Column14379" dataDxfId="2002"/>
    <tableColumn id="14383" xr3:uid="{80ACBE75-3CE9-428A-BB27-577135E681B2}" name="Column14380" dataDxfId="2001"/>
    <tableColumn id="14384" xr3:uid="{705FD674-F6EE-4197-B137-9B908C90783A}" name="Column14381" dataDxfId="2000"/>
    <tableColumn id="14385" xr3:uid="{5A686BE2-50D5-4C98-A9E3-E47A56C34771}" name="Column14382" dataDxfId="1999"/>
    <tableColumn id="14386" xr3:uid="{17ECD889-FBC9-4734-B2EA-AF6AF1BE9B69}" name="Column14383" dataDxfId="1998"/>
    <tableColumn id="14387" xr3:uid="{D4EF330B-EF24-48A2-BA2A-DF2AA38672BE}" name="Column14384" dataDxfId="1997"/>
    <tableColumn id="14388" xr3:uid="{89A6D6B9-8CF2-41D5-88A1-1E02598D70F8}" name="Column14385" dataDxfId="1996"/>
    <tableColumn id="14389" xr3:uid="{90CA5221-8477-4FC9-AA40-D9CC94F21DDE}" name="Column14386" dataDxfId="1995"/>
    <tableColumn id="14390" xr3:uid="{27E63690-4E4D-40A2-B052-6EF99BE83834}" name="Column14387" dataDxfId="1994"/>
    <tableColumn id="14391" xr3:uid="{4CDEA287-3CA8-474F-9CD1-C46997F59BE5}" name="Column14388" dataDxfId="1993"/>
    <tableColumn id="14392" xr3:uid="{0F349BAC-2AA3-4D6F-ACA3-214572C2AA4E}" name="Column14389" dataDxfId="1992"/>
    <tableColumn id="14393" xr3:uid="{C6085542-3DD8-41F0-AD6C-913BC4C2C12C}" name="Column14390" dataDxfId="1991"/>
    <tableColumn id="14394" xr3:uid="{02B4CC22-9647-41C8-BE08-EFCC14E377C6}" name="Column14391" dataDxfId="1990"/>
    <tableColumn id="14395" xr3:uid="{D626EF91-1A67-490C-96F3-A3A68D6742C6}" name="Column14392" dataDxfId="1989"/>
    <tableColumn id="14396" xr3:uid="{9BE23A28-3BEE-4EB6-9DD6-5F89C89F0EFB}" name="Column14393" dataDxfId="1988"/>
    <tableColumn id="14397" xr3:uid="{410F0B3E-94C9-4B8C-8A4D-7F55614E2DE6}" name="Column14394" dataDxfId="1987"/>
    <tableColumn id="14398" xr3:uid="{4650FBCB-E9DD-4E92-8D87-BE00FA7E6B21}" name="Column14395" dataDxfId="1986"/>
    <tableColumn id="14399" xr3:uid="{78D457F2-78F6-408C-9644-163DCA2EE630}" name="Column14396" dataDxfId="1985"/>
    <tableColumn id="14400" xr3:uid="{34D940BD-3D90-4F43-BA2F-A66AE44078BE}" name="Column14397" dataDxfId="1984"/>
    <tableColumn id="14401" xr3:uid="{13EFE097-BB8B-4182-BF55-6A23B0AA1432}" name="Column14398" dataDxfId="1983"/>
    <tableColumn id="14402" xr3:uid="{B47AA66B-4C98-4C4F-A1D9-D41E538A0710}" name="Column14399" dataDxfId="1982"/>
    <tableColumn id="14403" xr3:uid="{C8A56C9D-07A5-4585-A0C8-F78271002495}" name="Column14400" dataDxfId="1981"/>
    <tableColumn id="14404" xr3:uid="{E9A0B534-95A5-4D27-AEED-39FC98AB72C7}" name="Column14401" dataDxfId="1980"/>
    <tableColumn id="14405" xr3:uid="{97B9BEB5-C472-4574-A599-B74AC03A59FC}" name="Column14402" dataDxfId="1979"/>
    <tableColumn id="14406" xr3:uid="{A334CE17-6A2E-427E-9A18-09751218B545}" name="Column14403" dataDxfId="1978"/>
    <tableColumn id="14407" xr3:uid="{2AAF910D-461A-42AC-BCFF-F7FA43B5B80E}" name="Column14404" dataDxfId="1977"/>
    <tableColumn id="14408" xr3:uid="{08FACF3E-B16B-425C-86FA-2217C5AD21AE}" name="Column14405" dataDxfId="1976"/>
    <tableColumn id="14409" xr3:uid="{33237169-4B55-47A5-9B6C-91DD27809176}" name="Column14406" dataDxfId="1975"/>
    <tableColumn id="14410" xr3:uid="{E9B2431B-EA9A-4F09-BBB9-6C31BEB342ED}" name="Column14407" dataDxfId="1974"/>
    <tableColumn id="14411" xr3:uid="{DA9AC27B-AF89-4650-BC7F-4B4789538304}" name="Column14408" dataDxfId="1973"/>
    <tableColumn id="14412" xr3:uid="{C4C19C24-5D3E-4C7E-89AE-9B879EE812DB}" name="Column14409" dataDxfId="1972"/>
    <tableColumn id="14413" xr3:uid="{B887C8B6-637F-4965-B17E-DE51A0E03956}" name="Column14410" dataDxfId="1971"/>
    <tableColumn id="14414" xr3:uid="{C3C43E01-1557-4FFF-BB3F-CCD65766804C}" name="Column14411" dataDxfId="1970"/>
    <tableColumn id="14415" xr3:uid="{3ED3BDE5-ED47-498C-B7B3-CBB673572F4F}" name="Column14412" dataDxfId="1969"/>
    <tableColumn id="14416" xr3:uid="{93ADAA41-CDB8-453B-B75B-E04318709B53}" name="Column14413" dataDxfId="1968"/>
    <tableColumn id="14417" xr3:uid="{71F047CA-238D-4C27-B2AF-CEC39F02FA2D}" name="Column14414" dataDxfId="1967"/>
    <tableColumn id="14418" xr3:uid="{8C348D20-4E6E-48BF-9B7E-9F8E61FC10C0}" name="Column14415" dataDxfId="1966"/>
    <tableColumn id="14419" xr3:uid="{6046656B-D68A-49BA-B23E-68D4630FAA51}" name="Column14416" dataDxfId="1965"/>
    <tableColumn id="14420" xr3:uid="{DEA123BC-E575-48F1-8CF6-3415BE26EF1A}" name="Column14417" dataDxfId="1964"/>
    <tableColumn id="14421" xr3:uid="{AFB27198-04E8-4BBA-B2B5-08F60B2C7AB6}" name="Column14418" dataDxfId="1963"/>
    <tableColumn id="14422" xr3:uid="{689FB06A-A493-48B7-A419-03B861C3A64D}" name="Column14419" dataDxfId="1962"/>
    <tableColumn id="14423" xr3:uid="{CD57EACE-EF1D-4102-AB70-45722DDA4D48}" name="Column14420" dataDxfId="1961"/>
    <tableColumn id="14424" xr3:uid="{630465DF-72C5-4328-BEE8-815B37284789}" name="Column14421" dataDxfId="1960"/>
    <tableColumn id="14425" xr3:uid="{00595428-2A21-48C6-B31B-3FD61BFD20BD}" name="Column14422" dataDxfId="1959"/>
    <tableColumn id="14426" xr3:uid="{7C0E331D-33C4-43EB-98CF-725FD8A7D164}" name="Column14423" dataDxfId="1958"/>
    <tableColumn id="14427" xr3:uid="{999925C4-F23B-475E-BF8D-1DEBED20FCCA}" name="Column14424" dataDxfId="1957"/>
    <tableColumn id="14428" xr3:uid="{8B46119D-C8B9-43ED-ADB8-D3895FD17F09}" name="Column14425" dataDxfId="1956"/>
    <tableColumn id="14429" xr3:uid="{8C7ECDAF-EE89-472B-B1C6-46744EC6F843}" name="Column14426" dataDxfId="1955"/>
    <tableColumn id="14430" xr3:uid="{C1ADB4F4-B9A9-44E6-8DA1-D6EEFAB9C879}" name="Column14427" dataDxfId="1954"/>
    <tableColumn id="14431" xr3:uid="{B9D94A35-41F4-4E99-A473-6B200122D9C6}" name="Column14428" dataDxfId="1953"/>
    <tableColumn id="14432" xr3:uid="{7B7B5D5F-0C8E-4E7D-A0E9-E6F4B485488A}" name="Column14429" dataDxfId="1952"/>
    <tableColumn id="14433" xr3:uid="{7A90809B-4E8F-4E2C-BE74-C041529E3F43}" name="Column14430" dataDxfId="1951"/>
    <tableColumn id="14434" xr3:uid="{EE95986B-EF57-41DC-95EA-A548DE503E87}" name="Column14431" dataDxfId="1950"/>
    <tableColumn id="14435" xr3:uid="{B25ADE9E-E951-4F1E-BF6F-B6FC7CC8776D}" name="Column14432" dataDxfId="1949"/>
    <tableColumn id="14436" xr3:uid="{B94E50AC-75CB-4C8D-BEAA-2B6DCFD4D532}" name="Column14433" dataDxfId="1948"/>
    <tableColumn id="14437" xr3:uid="{AD942F67-41CB-40CC-A5B3-33593BA2BF17}" name="Column14434" dataDxfId="1947"/>
    <tableColumn id="14438" xr3:uid="{AF6635B2-C5C4-4B0F-9E2C-CA2B2F8DF605}" name="Column14435" dataDxfId="1946"/>
    <tableColumn id="14439" xr3:uid="{72288181-B1AB-4386-9150-67B9E22DE185}" name="Column14436" dataDxfId="1945"/>
    <tableColumn id="14440" xr3:uid="{70ADF820-8668-48AB-B283-1F66AA767EE1}" name="Column14437" dataDxfId="1944"/>
    <tableColumn id="14441" xr3:uid="{24423BB0-82F6-45EA-90CE-EC8E497FAFFB}" name="Column14438" dataDxfId="1943"/>
    <tableColumn id="14442" xr3:uid="{68C9C00E-F8FA-41A0-BEAF-4DAB2531329A}" name="Column14439" dataDxfId="1942"/>
    <tableColumn id="14443" xr3:uid="{CC99283F-FE69-4722-ADDE-940AB0930810}" name="Column14440" dataDxfId="1941"/>
    <tableColumn id="14444" xr3:uid="{AD2AD087-798E-4B11-911C-A59CBF8164B0}" name="Column14441" dataDxfId="1940"/>
    <tableColumn id="14445" xr3:uid="{BD256A7C-08C7-42D2-9E36-E0279D134B45}" name="Column14442" dataDxfId="1939"/>
    <tableColumn id="14446" xr3:uid="{F2235BFD-CAD2-44BB-83B6-64B09FC424C3}" name="Column14443" dataDxfId="1938"/>
    <tableColumn id="14447" xr3:uid="{9D51E5F5-931D-42BB-8A86-CABF247D6F57}" name="Column14444" dataDxfId="1937"/>
    <tableColumn id="14448" xr3:uid="{2A518D17-B148-4A89-A94E-9114148FEE52}" name="Column14445" dataDxfId="1936"/>
    <tableColumn id="14449" xr3:uid="{28F2477A-B943-4D12-8992-189D3B465C4A}" name="Column14446" dataDxfId="1935"/>
    <tableColumn id="14450" xr3:uid="{5B104953-F518-47DB-83BB-07937341BC01}" name="Column14447" dataDxfId="1934"/>
    <tableColumn id="14451" xr3:uid="{EFFDDE43-D7E5-401A-85D4-4B008FEC4C73}" name="Column14448" dataDxfId="1933"/>
    <tableColumn id="14452" xr3:uid="{1C737268-D89A-4C34-A190-49E504AF0FE5}" name="Column14449" dataDxfId="1932"/>
    <tableColumn id="14453" xr3:uid="{CA6AC58C-ECF3-4A1D-87E4-5C3F668E177B}" name="Column14450" dataDxfId="1931"/>
    <tableColumn id="14454" xr3:uid="{84142B72-F2E4-41C4-AA21-A4CDD4D4EEE5}" name="Column14451" dataDxfId="1930"/>
    <tableColumn id="14455" xr3:uid="{DA3CCAD5-06E2-43EC-9AD6-5B5CDA906E84}" name="Column14452" dataDxfId="1929"/>
    <tableColumn id="14456" xr3:uid="{D9EA74E3-2F32-4FE7-ABC3-DDCD3CE9DF7A}" name="Column14453" dataDxfId="1928"/>
    <tableColumn id="14457" xr3:uid="{7901C354-5E22-42A9-85BB-E00FBF1110D2}" name="Column14454" dataDxfId="1927"/>
    <tableColumn id="14458" xr3:uid="{958D15E7-A1A9-45E6-A455-133B097F565B}" name="Column14455" dataDxfId="1926"/>
    <tableColumn id="14459" xr3:uid="{E8EEE22C-422A-4C6A-8747-1F1FF9FB4126}" name="Column14456" dataDxfId="1925"/>
    <tableColumn id="14460" xr3:uid="{251591C1-9673-45C9-9D45-24DAFCE4AB4B}" name="Column14457" dataDxfId="1924"/>
    <tableColumn id="14461" xr3:uid="{CED0F51C-BE12-449C-9D4C-009C851A15EA}" name="Column14458" dataDxfId="1923"/>
    <tableColumn id="14462" xr3:uid="{59B81703-8A36-40C4-B3CB-6DC25D44C19B}" name="Column14459" dataDxfId="1922"/>
    <tableColumn id="14463" xr3:uid="{D2BCF0C3-5654-4960-ABB2-60A737C45402}" name="Column14460" dataDxfId="1921"/>
    <tableColumn id="14464" xr3:uid="{EF36CC30-589E-4AE3-93E7-4E7AD8F464A1}" name="Column14461" dataDxfId="1920"/>
    <tableColumn id="14465" xr3:uid="{7DBC007F-AE31-432F-8AE6-C10C75430226}" name="Column14462" dataDxfId="1919"/>
    <tableColumn id="14466" xr3:uid="{7FA49922-FC31-4767-8854-909A2895F3E4}" name="Column14463" dataDxfId="1918"/>
    <tableColumn id="14467" xr3:uid="{084E8D26-676C-4393-8271-4863D66BF5D3}" name="Column14464" dataDxfId="1917"/>
    <tableColumn id="14468" xr3:uid="{C6F71ACF-AF92-469B-8BD5-12C49A7C09E0}" name="Column14465" dataDxfId="1916"/>
    <tableColumn id="14469" xr3:uid="{491AB556-99FC-4121-AD1F-073245BC36A2}" name="Column14466" dataDxfId="1915"/>
    <tableColumn id="14470" xr3:uid="{14414FD8-9B26-4F57-808F-BE5BA64DC314}" name="Column14467" dataDxfId="1914"/>
    <tableColumn id="14471" xr3:uid="{42461043-E75F-47B2-A0FF-6651D93FA8F1}" name="Column14468" dataDxfId="1913"/>
    <tableColumn id="14472" xr3:uid="{23E30C63-A5B6-4F49-B1A6-E9019C235821}" name="Column14469" dataDxfId="1912"/>
    <tableColumn id="14473" xr3:uid="{8015D0A3-BB5B-4562-9065-4B4F291F6FAA}" name="Column14470" dataDxfId="1911"/>
    <tableColumn id="14474" xr3:uid="{31B8C3B1-BA5E-4576-B382-EB5919435F33}" name="Column14471" dataDxfId="1910"/>
    <tableColumn id="14475" xr3:uid="{5CECFFE5-0B8E-4E68-894E-2315F0BB1908}" name="Column14472" dataDxfId="1909"/>
    <tableColumn id="14476" xr3:uid="{6DF68F87-35C9-4306-B0B4-E2EDC10AEE32}" name="Column14473" dataDxfId="1908"/>
    <tableColumn id="14477" xr3:uid="{E457CCAC-D01C-4BD5-BDF6-145783018832}" name="Column14474" dataDxfId="1907"/>
    <tableColumn id="14478" xr3:uid="{8F64BABB-7D2F-4D8F-A23A-E29E1F70F4A9}" name="Column14475" dataDxfId="1906"/>
    <tableColumn id="14479" xr3:uid="{7E8D33D1-7E6A-4BAA-9701-13FF5B66592E}" name="Column14476" dataDxfId="1905"/>
    <tableColumn id="14480" xr3:uid="{D9150281-739F-4782-B64D-C8023F9B239C}" name="Column14477" dataDxfId="1904"/>
    <tableColumn id="14481" xr3:uid="{2362CA82-2688-4237-95B7-20EAFEEE1E5A}" name="Column14478" dataDxfId="1903"/>
    <tableColumn id="14482" xr3:uid="{2B19DD2D-59FA-48F4-963F-35D7BB7E3389}" name="Column14479" dataDxfId="1902"/>
    <tableColumn id="14483" xr3:uid="{72A8CF61-B6DA-4240-85B1-8BFE8C6D9CD0}" name="Column14480" dataDxfId="1901"/>
    <tableColumn id="14484" xr3:uid="{EB1EABAF-2CA3-4FCC-851B-B88D338021B6}" name="Column14481" dataDxfId="1900"/>
    <tableColumn id="14485" xr3:uid="{E975C5AE-D8E6-4A2E-B8E1-C8C8BBC028D1}" name="Column14482" dataDxfId="1899"/>
    <tableColumn id="14486" xr3:uid="{39E95EAF-76CB-4CB4-9C38-4701FCD6CAA6}" name="Column14483" dataDxfId="1898"/>
    <tableColumn id="14487" xr3:uid="{E641D23F-512A-45DB-8940-091916F1B64F}" name="Column14484" dataDxfId="1897"/>
    <tableColumn id="14488" xr3:uid="{E316EDCF-7B09-4BC2-80B6-6AA5C02CF705}" name="Column14485" dataDxfId="1896"/>
    <tableColumn id="14489" xr3:uid="{07FEF381-E830-47D0-8D4D-C2BDE4335B12}" name="Column14486" dataDxfId="1895"/>
    <tableColumn id="14490" xr3:uid="{C1E65474-7B5B-4D74-8C0D-2ABA7CB49A63}" name="Column14487" dataDxfId="1894"/>
    <tableColumn id="14491" xr3:uid="{7772DC4A-D159-401E-9564-BEAC8C4C541B}" name="Column14488" dataDxfId="1893"/>
    <tableColumn id="14492" xr3:uid="{30D2CC88-6E31-4511-BDE7-4724630D7D26}" name="Column14489" dataDxfId="1892"/>
    <tableColumn id="14493" xr3:uid="{A274E847-EF84-4991-8604-886B84AEFE70}" name="Column14490" dataDxfId="1891"/>
    <tableColumn id="14494" xr3:uid="{D4E7F82B-10C2-46C8-BDF4-0D95C5FB4531}" name="Column14491" dataDxfId="1890"/>
    <tableColumn id="14495" xr3:uid="{857B58A0-D5C9-4053-AF27-523BCA7B94A8}" name="Column14492" dataDxfId="1889"/>
    <tableColumn id="14496" xr3:uid="{E040C789-CA20-4744-B7C3-AFD69C8A76AA}" name="Column14493" dataDxfId="1888"/>
    <tableColumn id="14497" xr3:uid="{AA7DA57E-1E1F-4E8F-8699-52038BA06411}" name="Column14494" dataDxfId="1887"/>
    <tableColumn id="14498" xr3:uid="{9BA6F03E-963E-4CB3-A0DB-707745FE914D}" name="Column14495" dataDxfId="1886"/>
    <tableColumn id="14499" xr3:uid="{D4842BBC-823B-428C-B53F-E69E4B167824}" name="Column14496" dataDxfId="1885"/>
    <tableColumn id="14500" xr3:uid="{8F727C1E-956F-4C03-81BC-0149DCB3AE96}" name="Column14497" dataDxfId="1884"/>
    <tableColumn id="14501" xr3:uid="{FEDF3DFC-C3B7-40A6-88BF-7247DAB74768}" name="Column14498" dataDxfId="1883"/>
    <tableColumn id="14502" xr3:uid="{15C25A72-81AE-4992-9C8C-8B16E7770717}" name="Column14499" dataDxfId="1882"/>
    <tableColumn id="14503" xr3:uid="{FABCDF28-62EE-4F37-89F6-4F33E9B230B8}" name="Column14500" dataDxfId="1881"/>
    <tableColumn id="14504" xr3:uid="{52DF5192-29CB-483B-957C-6ECFFA6D1651}" name="Column14501" dataDxfId="1880"/>
    <tableColumn id="14505" xr3:uid="{514BAD3D-7ED3-4779-880A-02FB37095465}" name="Column14502" dataDxfId="1879"/>
    <tableColumn id="14506" xr3:uid="{D11256BF-7134-4CF0-9F29-0FD671078619}" name="Column14503" dataDxfId="1878"/>
    <tableColumn id="14507" xr3:uid="{9C4CA6E0-B553-4D0D-AB1E-77DD12C18FCC}" name="Column14504" dataDxfId="1877"/>
    <tableColumn id="14508" xr3:uid="{13FDFFFC-68F0-4B74-AD57-5AF165F9ECE1}" name="Column14505" dataDxfId="1876"/>
    <tableColumn id="14509" xr3:uid="{9316FB04-8C29-499E-9A0B-B7AC4B380671}" name="Column14506" dataDxfId="1875"/>
    <tableColumn id="14510" xr3:uid="{F376E15C-1405-4B5F-9F11-F0673204A600}" name="Column14507" dataDxfId="1874"/>
    <tableColumn id="14511" xr3:uid="{8CD7BFE9-FF83-4A7B-9E2C-7FE848249915}" name="Column14508" dataDxfId="1873"/>
    <tableColumn id="14512" xr3:uid="{80C2FE99-BEAE-442E-918E-461B4880BCC9}" name="Column14509" dataDxfId="1872"/>
    <tableColumn id="14513" xr3:uid="{92E0DEFB-CBDC-4571-9D28-34D0A3922D8E}" name="Column14510" dataDxfId="1871"/>
    <tableColumn id="14514" xr3:uid="{920B444C-9C32-40FD-B879-D59CBF9E7826}" name="Column14511" dataDxfId="1870"/>
    <tableColumn id="14515" xr3:uid="{B5D08B62-D10E-410D-BC48-5CF9E25B6FA3}" name="Column14512" dataDxfId="1869"/>
    <tableColumn id="14516" xr3:uid="{3538653C-540B-4C81-980B-E15B94C827E2}" name="Column14513" dataDxfId="1868"/>
    <tableColumn id="14517" xr3:uid="{0543BA16-11DA-44CD-822D-23B303DA15FA}" name="Column14514" dataDxfId="1867"/>
    <tableColumn id="14518" xr3:uid="{DE2E8BBD-7DCF-4F5D-83A3-F8FA0754A09B}" name="Column14515" dataDxfId="1866"/>
    <tableColumn id="14519" xr3:uid="{98FC4EB5-3682-4706-AEAB-F0F73EA471FF}" name="Column14516" dataDxfId="1865"/>
    <tableColumn id="14520" xr3:uid="{400FDA2E-6811-4A82-8857-82F1DCFE7035}" name="Column14517" dataDxfId="1864"/>
    <tableColumn id="14521" xr3:uid="{493D68D4-C352-4653-917D-E1B077A7398E}" name="Column14518" dataDxfId="1863"/>
    <tableColumn id="14522" xr3:uid="{DF39D5A7-588B-4287-AB5F-8B520493361E}" name="Column14519" dataDxfId="1862"/>
    <tableColumn id="14523" xr3:uid="{807DC7F2-8D61-43A8-AF89-7E16DA83940B}" name="Column14520" dataDxfId="1861"/>
    <tableColumn id="14524" xr3:uid="{898C0D55-C25B-4DAD-B3A1-5BFF58842360}" name="Column14521" dataDxfId="1860"/>
    <tableColumn id="14525" xr3:uid="{55CE1851-6EBC-46FC-8A9C-CF4E967C8049}" name="Column14522" dataDxfId="1859"/>
    <tableColumn id="14526" xr3:uid="{582FB87A-F89E-46F8-A26F-EA85A1C3F085}" name="Column14523" dataDxfId="1858"/>
    <tableColumn id="14527" xr3:uid="{2B7872EB-2816-4B15-B657-6BA53ECF1549}" name="Column14524" dataDxfId="1857"/>
    <tableColumn id="14528" xr3:uid="{F3B465E9-31A9-45DE-8517-7513F3ECAACD}" name="Column14525" dataDxfId="1856"/>
    <tableColumn id="14529" xr3:uid="{5F44DFE5-16B8-4421-A1D8-8ADDCC09316D}" name="Column14526" dataDxfId="1855"/>
    <tableColumn id="14530" xr3:uid="{CAA3F216-F70D-4E72-B958-8339D56C6FEC}" name="Column14527" dataDxfId="1854"/>
    <tableColumn id="14531" xr3:uid="{902E2945-D473-4235-8B0A-346F24A7906E}" name="Column14528" dataDxfId="1853"/>
    <tableColumn id="14532" xr3:uid="{2C64C3DD-A968-40E6-BDDB-C0FEDF4FDDFC}" name="Column14529" dataDxfId="1852"/>
    <tableColumn id="14533" xr3:uid="{36622214-ABD8-4EE2-999B-A16D56ABE44E}" name="Column14530" dataDxfId="1851"/>
    <tableColumn id="14534" xr3:uid="{4B2AFA47-65A5-46CA-BB14-D7873717CD46}" name="Column14531" dataDxfId="1850"/>
    <tableColumn id="14535" xr3:uid="{9AD9BA6C-FED3-4E9F-ACFC-6EEFEE0E8B93}" name="Column14532" dataDxfId="1849"/>
    <tableColumn id="14536" xr3:uid="{232F0324-DA1D-4F95-A6AC-1969ED61D1FB}" name="Column14533" dataDxfId="1848"/>
    <tableColumn id="14537" xr3:uid="{92FF6684-B302-4732-800E-5E70C167A755}" name="Column14534" dataDxfId="1847"/>
    <tableColumn id="14538" xr3:uid="{0A9C7E43-6EA0-4FB2-ACCA-A48A0013038A}" name="Column14535" dataDxfId="1846"/>
    <tableColumn id="14539" xr3:uid="{7FF872B9-1406-4EB6-A1E6-8A97FBE0C3CD}" name="Column14536" dataDxfId="1845"/>
    <tableColumn id="14540" xr3:uid="{28813127-2989-4986-9C60-FA349B7B2347}" name="Column14537" dataDxfId="1844"/>
    <tableColumn id="14541" xr3:uid="{209AAE29-8BDF-4A4E-8524-D927F5362589}" name="Column14538" dataDxfId="1843"/>
    <tableColumn id="14542" xr3:uid="{1E8369AD-1691-487F-8504-C0FD3A2A01E3}" name="Column14539" dataDxfId="1842"/>
    <tableColumn id="14543" xr3:uid="{F1FEF6C9-18AF-44A3-9970-EE356C71E0F0}" name="Column14540" dataDxfId="1841"/>
    <tableColumn id="14544" xr3:uid="{6A0A6B3C-21E6-46FF-96DF-242F9E100D77}" name="Column14541" dataDxfId="1840"/>
    <tableColumn id="14545" xr3:uid="{389721B1-41D9-4586-AAA7-1426D82E1D35}" name="Column14542" dataDxfId="1839"/>
    <tableColumn id="14546" xr3:uid="{86A5D574-9DAB-4F48-B429-229E5E720A61}" name="Column14543" dataDxfId="1838"/>
    <tableColumn id="14547" xr3:uid="{09D043D7-15F4-42ED-9FC7-E1CFD321A3B9}" name="Column14544" dataDxfId="1837"/>
    <tableColumn id="14548" xr3:uid="{4E6C9652-0C2C-496B-85F3-7AF06BE0EA64}" name="Column14545" dataDxfId="1836"/>
    <tableColumn id="14549" xr3:uid="{E4302A22-8FBC-44A9-A05E-56A51909BF1D}" name="Column14546" dataDxfId="1835"/>
    <tableColumn id="14550" xr3:uid="{6AC6C89E-6B0E-48BA-9614-C1193BB8CCEC}" name="Column14547" dataDxfId="1834"/>
    <tableColumn id="14551" xr3:uid="{A9537741-F533-44B5-9C7F-8DA6A55F0C0B}" name="Column14548" dataDxfId="1833"/>
    <tableColumn id="14552" xr3:uid="{96F55346-8C0F-46E4-A553-B652FE0315D5}" name="Column14549" dataDxfId="1832"/>
    <tableColumn id="14553" xr3:uid="{2252B7D0-4591-40D5-97BA-031494FB869E}" name="Column14550" dataDxfId="1831"/>
    <tableColumn id="14554" xr3:uid="{5EE7F42A-75E4-4461-859A-AF798A529512}" name="Column14551" dataDxfId="1830"/>
    <tableColumn id="14555" xr3:uid="{81967022-C9CB-4E82-8287-D61ABBEE5590}" name="Column14552" dataDxfId="1829"/>
    <tableColumn id="14556" xr3:uid="{18C25BD1-C796-4F1D-BCA1-2E130C7B9A42}" name="Column14553" dataDxfId="1828"/>
    <tableColumn id="14557" xr3:uid="{D04A23A2-9064-46FF-A6EC-C046C7D78074}" name="Column14554" dataDxfId="1827"/>
    <tableColumn id="14558" xr3:uid="{A6CC24A0-442B-4C8C-9595-53E6A23049D8}" name="Column14555" dataDxfId="1826"/>
    <tableColumn id="14559" xr3:uid="{5D76BB14-33DB-4580-972C-76BC531181AB}" name="Column14556" dataDxfId="1825"/>
    <tableColumn id="14560" xr3:uid="{7869F201-92EB-4EBE-93A8-AF014427132A}" name="Column14557" dataDxfId="1824"/>
    <tableColumn id="14561" xr3:uid="{1E1BB85C-C17A-42ED-ACE6-5BC7C9B6709C}" name="Column14558" dataDxfId="1823"/>
    <tableColumn id="14562" xr3:uid="{BF610001-36FF-4CC5-B943-EF221E0C727F}" name="Column14559" dataDxfId="1822"/>
    <tableColumn id="14563" xr3:uid="{048B29CB-67E7-45EA-BCC6-9C5D01D1D8C5}" name="Column14560" dataDxfId="1821"/>
    <tableColumn id="14564" xr3:uid="{F6764A3A-DF28-48E5-B355-F5662DAA3091}" name="Column14561" dataDxfId="1820"/>
    <tableColumn id="14565" xr3:uid="{EA4943C1-3173-4A55-A714-075B3558ED05}" name="Column14562" dataDxfId="1819"/>
    <tableColumn id="14566" xr3:uid="{BE0D87E3-145D-49D9-BD3E-2907A4EFF408}" name="Column14563" dataDxfId="1818"/>
    <tableColumn id="14567" xr3:uid="{43D5C581-B400-46ED-844C-BBC31A8D9BE3}" name="Column14564" dataDxfId="1817"/>
    <tableColumn id="14568" xr3:uid="{5067DDB1-6EB2-43C0-B408-8E9C5AB9EE94}" name="Column14565" dataDxfId="1816"/>
    <tableColumn id="14569" xr3:uid="{4C075E1D-6741-4820-960C-46137CD7D9F0}" name="Column14566" dataDxfId="1815"/>
    <tableColumn id="14570" xr3:uid="{6EEEA51B-BB8F-4FB0-B16F-61BD53D3CC13}" name="Column14567" dataDxfId="1814"/>
    <tableColumn id="14571" xr3:uid="{4AC19E26-B23E-41C4-A46B-28631DCC8463}" name="Column14568" dataDxfId="1813"/>
    <tableColumn id="14572" xr3:uid="{EB6BA148-AF63-4D86-B544-280E3BEF4906}" name="Column14569" dataDxfId="1812"/>
    <tableColumn id="14573" xr3:uid="{D2DDFB2A-1042-4BDD-9EB4-E2EFCC642AB9}" name="Column14570" dataDxfId="1811"/>
    <tableColumn id="14574" xr3:uid="{B5C81621-703A-46DE-B089-95704BEE3159}" name="Column14571" dataDxfId="1810"/>
    <tableColumn id="14575" xr3:uid="{F9A75B30-1CF7-4E54-9402-D759ACB044DD}" name="Column14572" dataDxfId="1809"/>
    <tableColumn id="14576" xr3:uid="{A7FA78CA-D09E-4DF4-8EF4-18BF3BAFB3A0}" name="Column14573" dataDxfId="1808"/>
    <tableColumn id="14577" xr3:uid="{7C228414-C060-4579-8DD3-7A0AF53D2B45}" name="Column14574" dataDxfId="1807"/>
    <tableColumn id="14578" xr3:uid="{5E819D23-3609-4924-BA04-38117F3AD513}" name="Column14575" dataDxfId="1806"/>
    <tableColumn id="14579" xr3:uid="{B39BE261-3C78-423F-BCC3-270470DC5233}" name="Column14576" dataDxfId="1805"/>
    <tableColumn id="14580" xr3:uid="{9CEF27B2-BFA3-42AE-9B6A-E239A14E2E23}" name="Column14577" dataDxfId="1804"/>
    <tableColumn id="14581" xr3:uid="{2542C83F-BBF7-4C47-B0B5-582385F821FE}" name="Column14578" dataDxfId="1803"/>
    <tableColumn id="14582" xr3:uid="{8221D1FC-1597-4218-A0E5-D497D43CF373}" name="Column14579" dataDxfId="1802"/>
    <tableColumn id="14583" xr3:uid="{59F1D5F9-F1CF-4E82-9D69-295F33498EC7}" name="Column14580" dataDxfId="1801"/>
    <tableColumn id="14584" xr3:uid="{B3A0CCC2-746C-44CA-B0BD-D69A3212E254}" name="Column14581" dataDxfId="1800"/>
    <tableColumn id="14585" xr3:uid="{22786E5D-4F15-4B36-A73E-9DA8ACF33031}" name="Column14582" dataDxfId="1799"/>
    <tableColumn id="14586" xr3:uid="{F2FAE0A5-5EEA-4ADE-B116-22BC255A5C86}" name="Column14583" dataDxfId="1798"/>
    <tableColumn id="14587" xr3:uid="{658B1892-05DF-4638-B4A0-8F5F6DFE98EE}" name="Column14584" dataDxfId="1797"/>
    <tableColumn id="14588" xr3:uid="{F24892C6-7FC9-40B6-9427-6AF32105166D}" name="Column14585" dataDxfId="1796"/>
    <tableColumn id="14589" xr3:uid="{7DD89EC5-F240-496D-B35D-410F6867E5D0}" name="Column14586" dataDxfId="1795"/>
    <tableColumn id="14590" xr3:uid="{CE212F2A-3B06-487F-ABE6-2A1B55DEA8BB}" name="Column14587" dataDxfId="1794"/>
    <tableColumn id="14591" xr3:uid="{C61F3E20-87C2-46E4-934B-5DCE039221FE}" name="Column14588" dataDxfId="1793"/>
    <tableColumn id="14592" xr3:uid="{7CEBED43-D7C4-4564-A24B-53DAC7C67F92}" name="Column14589" dataDxfId="1792"/>
    <tableColumn id="14593" xr3:uid="{3F9E673C-5380-43F1-B6D3-20F6691B84B1}" name="Column14590" dataDxfId="1791"/>
    <tableColumn id="14594" xr3:uid="{F9392E4F-46FB-4A5F-9CD0-A50E466164F6}" name="Column14591" dataDxfId="1790"/>
    <tableColumn id="14595" xr3:uid="{79BF2B4C-08D7-4A0C-BF09-F8FA6465D9A2}" name="Column14592" dataDxfId="1789"/>
    <tableColumn id="14596" xr3:uid="{BFB979D5-013A-468F-9B29-700DE73468E3}" name="Column14593" dataDxfId="1788"/>
    <tableColumn id="14597" xr3:uid="{2CDF858F-9D4E-4805-B17A-219309F42C60}" name="Column14594" dataDxfId="1787"/>
    <tableColumn id="14598" xr3:uid="{BA8E7AB8-CFD0-4633-B142-1F5BBF391097}" name="Column14595" dataDxfId="1786"/>
    <tableColumn id="14599" xr3:uid="{BB913A03-1408-4B62-AD33-4F3F82879C11}" name="Column14596" dataDxfId="1785"/>
    <tableColumn id="14600" xr3:uid="{C7C78435-7878-4148-8160-4780A7B14464}" name="Column14597" dataDxfId="1784"/>
    <tableColumn id="14601" xr3:uid="{9F147809-2B9D-468E-9379-DBDA76D07B41}" name="Column14598" dataDxfId="1783"/>
    <tableColumn id="14602" xr3:uid="{2EB94E5E-2C6C-4538-AB7F-1458DFF3E927}" name="Column14599" dataDxfId="1782"/>
    <tableColumn id="14603" xr3:uid="{D008A5CF-7F5B-4B4A-A567-14E51E2E1B3B}" name="Column14600" dataDxfId="1781"/>
    <tableColumn id="14604" xr3:uid="{EDAD3C42-3040-441E-9AAA-A67D444F96E4}" name="Column14601" dataDxfId="1780"/>
    <tableColumn id="14605" xr3:uid="{6342E5F3-3DAA-4AD5-97D5-676931DD81B9}" name="Column14602" dataDxfId="1779"/>
    <tableColumn id="14606" xr3:uid="{54C09967-FC54-440F-9F2E-EEE0A90520DA}" name="Column14603" dataDxfId="1778"/>
    <tableColumn id="14607" xr3:uid="{9DA64B45-CF59-4CC1-8F53-E92ECD22D247}" name="Column14604" dataDxfId="1777"/>
    <tableColumn id="14608" xr3:uid="{E55D4EC6-F891-4566-8B0C-EE89D915FBB3}" name="Column14605" dataDxfId="1776"/>
    <tableColumn id="14609" xr3:uid="{F24C3723-8587-48FF-B27F-A919A60E7D5E}" name="Column14606" dataDxfId="1775"/>
    <tableColumn id="14610" xr3:uid="{FA0FD080-5A59-493C-A3C0-87656D33B17A}" name="Column14607" dataDxfId="1774"/>
    <tableColumn id="14611" xr3:uid="{68F88A28-58BD-4818-BA98-AE7271F0BCD8}" name="Column14608" dataDxfId="1773"/>
    <tableColumn id="14612" xr3:uid="{8DBD63F5-8D00-4F60-AD89-D35655EC00B0}" name="Column14609" dataDxfId="1772"/>
    <tableColumn id="14613" xr3:uid="{C1D3ED01-3F64-4952-82EA-3AECEEF8DFA4}" name="Column14610" dataDxfId="1771"/>
    <tableColumn id="14614" xr3:uid="{5EA8DE0D-83B7-49B3-AA9A-75E1C228EB40}" name="Column14611" dataDxfId="1770"/>
    <tableColumn id="14615" xr3:uid="{7CF9B003-B82D-42E0-8E81-A42C8C607BFA}" name="Column14612" dataDxfId="1769"/>
    <tableColumn id="14616" xr3:uid="{DF12E0B2-25D2-4C11-BFFA-46B13E214478}" name="Column14613" dataDxfId="1768"/>
    <tableColumn id="14617" xr3:uid="{B4809417-877C-4095-90A1-243960E6C7B5}" name="Column14614" dataDxfId="1767"/>
    <tableColumn id="14618" xr3:uid="{480ACC72-E342-4067-AD87-0A439273AA89}" name="Column14615" dataDxfId="1766"/>
    <tableColumn id="14619" xr3:uid="{B518570D-B538-4BA8-8CEE-8E406107A82B}" name="Column14616" dataDxfId="1765"/>
    <tableColumn id="14620" xr3:uid="{55022565-F61B-4AB7-A3B9-9912A6859BCD}" name="Column14617" dataDxfId="1764"/>
    <tableColumn id="14621" xr3:uid="{20ED0F45-16A4-4C99-92B4-BD1972997811}" name="Column14618" dataDxfId="1763"/>
    <tableColumn id="14622" xr3:uid="{62E22964-0A81-49E1-A093-8172B5DCBE5C}" name="Column14619" dataDxfId="1762"/>
    <tableColumn id="14623" xr3:uid="{BCF912A9-D902-472E-A215-777472464EE3}" name="Column14620" dataDxfId="1761"/>
    <tableColumn id="14624" xr3:uid="{E6325CD3-17CB-4162-B7B7-87CE5A06FE92}" name="Column14621" dataDxfId="1760"/>
    <tableColumn id="14625" xr3:uid="{F1F8C976-0EED-451A-80A3-F9C30151EABD}" name="Column14622" dataDxfId="1759"/>
    <tableColumn id="14626" xr3:uid="{8E2CEAE8-CD77-4995-B134-E3AEE55D133A}" name="Column14623" dataDxfId="1758"/>
    <tableColumn id="14627" xr3:uid="{EDF492CA-FA7B-472A-AB09-E304A14BA552}" name="Column14624" dataDxfId="1757"/>
    <tableColumn id="14628" xr3:uid="{B65DEE14-F2FE-476B-85B1-D90EC016A102}" name="Column14625" dataDxfId="1756"/>
    <tableColumn id="14629" xr3:uid="{3A43B192-BA78-430C-8FC0-A5B2CCC8694B}" name="Column14626" dataDxfId="1755"/>
    <tableColumn id="14630" xr3:uid="{34BC540D-069B-4706-B146-8CE7B1124B03}" name="Column14627" dataDxfId="1754"/>
    <tableColumn id="14631" xr3:uid="{B711A559-4051-4390-9222-6FBFB2F9892B}" name="Column14628" dataDxfId="1753"/>
    <tableColumn id="14632" xr3:uid="{867208B8-6833-4196-A86A-45AB8106AD82}" name="Column14629" dataDxfId="1752"/>
    <tableColumn id="14633" xr3:uid="{0BEF71FC-8192-41CD-96C2-0CB1722DA551}" name="Column14630" dataDxfId="1751"/>
    <tableColumn id="14634" xr3:uid="{918044BE-DEDF-4C85-B54D-2245B6941066}" name="Column14631" dataDxfId="1750"/>
    <tableColumn id="14635" xr3:uid="{ABDA2D85-4649-4C13-9BE1-3427F72451AB}" name="Column14632" dataDxfId="1749"/>
    <tableColumn id="14636" xr3:uid="{B0035B5A-5CA8-40CF-84A0-F0EF682D7AAD}" name="Column14633" dataDxfId="1748"/>
    <tableColumn id="14637" xr3:uid="{A3317A31-A980-4D63-9CE0-9B4CFFD7D14C}" name="Column14634" dataDxfId="1747"/>
    <tableColumn id="14638" xr3:uid="{6E217B38-59D7-4218-8B29-B737743B2EF4}" name="Column14635" dataDxfId="1746"/>
    <tableColumn id="14639" xr3:uid="{4950BB4C-E3CF-4227-A91E-E9458070DF3B}" name="Column14636" dataDxfId="1745"/>
    <tableColumn id="14640" xr3:uid="{971021E6-CFE6-4985-9E99-7126770006DD}" name="Column14637" dataDxfId="1744"/>
    <tableColumn id="14641" xr3:uid="{3E0C5544-63DA-4C9E-AD5F-B0D0CD91482D}" name="Column14638" dataDxfId="1743"/>
    <tableColumn id="14642" xr3:uid="{3081C3F9-C827-4068-89C8-F372DD039CAF}" name="Column14639" dataDxfId="1742"/>
    <tableColumn id="14643" xr3:uid="{5B621B18-A918-4D4E-8C0C-C51D4DBAB077}" name="Column14640" dataDxfId="1741"/>
    <tableColumn id="14644" xr3:uid="{7010C16E-2369-4178-8C52-7A628E47BF99}" name="Column14641" dataDxfId="1740"/>
    <tableColumn id="14645" xr3:uid="{A3A622EE-C1D8-4EF6-836C-DD1653034A1F}" name="Column14642" dataDxfId="1739"/>
    <tableColumn id="14646" xr3:uid="{85717227-02E2-46F6-A2E2-CA49A01928E4}" name="Column14643" dataDxfId="1738"/>
    <tableColumn id="14647" xr3:uid="{F9A273B6-C316-40AE-B6DD-3C627DEA3700}" name="Column14644" dataDxfId="1737"/>
    <tableColumn id="14648" xr3:uid="{68AE07D5-4D87-4B24-8AE0-ACAC68BBBEA7}" name="Column14645" dataDxfId="1736"/>
    <tableColumn id="14649" xr3:uid="{4455A80C-2908-42A7-874A-6359D4A5410F}" name="Column14646" dataDxfId="1735"/>
    <tableColumn id="14650" xr3:uid="{BB97EA1A-B4A4-408F-A14C-D20F33C78187}" name="Column14647" dataDxfId="1734"/>
    <tableColumn id="14651" xr3:uid="{3B00CAC7-5FAD-4D6E-AA2F-3C6CEE9853EB}" name="Column14648" dataDxfId="1733"/>
    <tableColumn id="14652" xr3:uid="{FEC88B5C-1250-40D5-BBEE-441172E9C752}" name="Column14649" dataDxfId="1732"/>
    <tableColumn id="14653" xr3:uid="{E452DC2E-2747-4EF7-8B11-F82E6615C6BC}" name="Column14650" dataDxfId="1731"/>
    <tableColumn id="14654" xr3:uid="{6DEE2DE5-3804-473F-B66C-4AA7B9C150E3}" name="Column14651" dataDxfId="1730"/>
    <tableColumn id="14655" xr3:uid="{742BB846-A4E7-4EA9-B8D6-D0D2D1A48895}" name="Column14652" dataDxfId="1729"/>
    <tableColumn id="14656" xr3:uid="{0513CB48-35E0-4DA7-A76A-C2826938B0E5}" name="Column14653" dataDxfId="1728"/>
    <tableColumn id="14657" xr3:uid="{A02B8C87-ED25-4133-AA30-A0B60A6E5CBE}" name="Column14654" dataDxfId="1727"/>
    <tableColumn id="14658" xr3:uid="{350C4BF5-3749-4760-B7CD-48EBFD6C5174}" name="Column14655" dataDxfId="1726"/>
    <tableColumn id="14659" xr3:uid="{28ECD623-9EB2-4E56-9746-4D623A57D6F6}" name="Column14656" dataDxfId="1725"/>
    <tableColumn id="14660" xr3:uid="{493D8198-219D-4CF6-82E6-799FDA7F5945}" name="Column14657" dataDxfId="1724"/>
    <tableColumn id="14661" xr3:uid="{4A1443F3-A757-43F2-8B07-0F104FBE6232}" name="Column14658" dataDxfId="1723"/>
    <tableColumn id="14662" xr3:uid="{E3636FD7-264F-481E-9DB1-DE3FD4415D21}" name="Column14659" dataDxfId="1722"/>
    <tableColumn id="14663" xr3:uid="{22366DDA-AE41-45BE-99CE-BC4C35CC6DFF}" name="Column14660" dataDxfId="1721"/>
    <tableColumn id="14664" xr3:uid="{7A65BD6B-BB69-4F72-9AAB-CEAB6F7147E0}" name="Column14661" dataDxfId="1720"/>
    <tableColumn id="14665" xr3:uid="{B0916A24-81FC-4FEF-8685-3B862E740ECD}" name="Column14662" dataDxfId="1719"/>
    <tableColumn id="14666" xr3:uid="{54078E44-6BAC-482C-997D-E64BCCA12E84}" name="Column14663" dataDxfId="1718"/>
    <tableColumn id="14667" xr3:uid="{1C429B1A-E16D-4334-A35E-065B69D60805}" name="Column14664" dataDxfId="1717"/>
    <tableColumn id="14668" xr3:uid="{77A683AF-366D-4691-ACA8-3B8FA9B6A938}" name="Column14665" dataDxfId="1716"/>
    <tableColumn id="14669" xr3:uid="{814C9C1C-0217-446E-B930-8D298C39188A}" name="Column14666" dataDxfId="1715"/>
    <tableColumn id="14670" xr3:uid="{5A5AF091-DBBD-4FEE-9B80-2A604FBF4932}" name="Column14667" dataDxfId="1714"/>
    <tableColumn id="14671" xr3:uid="{29D94A50-2EE1-440C-81E9-7F6C9CC22BD7}" name="Column14668" dataDxfId="1713"/>
    <tableColumn id="14672" xr3:uid="{A0081D44-5342-4CBE-A97D-46FA725E9D08}" name="Column14669" dataDxfId="1712"/>
    <tableColumn id="14673" xr3:uid="{0EB20467-1850-49E1-BDE7-17A932F944FE}" name="Column14670" dataDxfId="1711"/>
    <tableColumn id="14674" xr3:uid="{46257801-F03D-4932-9FE1-FB60C9FCA19B}" name="Column14671" dataDxfId="1710"/>
    <tableColumn id="14675" xr3:uid="{B965E3B5-3D83-4A50-A08A-BFE60EC1FF67}" name="Column14672" dataDxfId="1709"/>
    <tableColumn id="14676" xr3:uid="{70FCEFEB-2B78-4F47-A24D-D8A1DC05AD27}" name="Column14673" dataDxfId="1708"/>
    <tableColumn id="14677" xr3:uid="{F95C9A89-E3AD-422E-AB0D-D43E04FE06AB}" name="Column14674" dataDxfId="1707"/>
    <tableColumn id="14678" xr3:uid="{FA71C7E8-177F-4BF3-9D04-2E880C00F773}" name="Column14675" dataDxfId="1706"/>
    <tableColumn id="14679" xr3:uid="{D99D12AD-BA9F-4264-B4D3-451DDBE768DC}" name="Column14676" dataDxfId="1705"/>
    <tableColumn id="14680" xr3:uid="{31A1BE2D-D3D7-4E8E-BACF-74B533241583}" name="Column14677" dataDxfId="1704"/>
    <tableColumn id="14681" xr3:uid="{818F7F2F-EE6F-4607-B917-129F8992A0D7}" name="Column14678" dataDxfId="1703"/>
    <tableColumn id="14682" xr3:uid="{49E4A470-16DB-4AE7-B2A9-1E95748EF3D2}" name="Column14679" dataDxfId="1702"/>
    <tableColumn id="14683" xr3:uid="{E0819D99-51DB-4592-AED4-41CB508DC7AB}" name="Column14680" dataDxfId="1701"/>
    <tableColumn id="14684" xr3:uid="{397C5520-3B87-4DDF-AAB6-22C4C0CE0B5E}" name="Column14681" dataDxfId="1700"/>
    <tableColumn id="14685" xr3:uid="{9D6BE52B-8954-4C78-8D70-4527CB29BD95}" name="Column14682" dataDxfId="1699"/>
    <tableColumn id="14686" xr3:uid="{DE2A4546-FCF4-4AF1-8091-6CB74AAFD74F}" name="Column14683" dataDxfId="1698"/>
    <tableColumn id="14687" xr3:uid="{4F86A4F0-DCEA-42AD-B8C0-F1170D0A8E14}" name="Column14684" dataDxfId="1697"/>
    <tableColumn id="14688" xr3:uid="{35DFFAAA-B07C-43D0-8168-C78FD07406CB}" name="Column14685" dataDxfId="1696"/>
    <tableColumn id="14689" xr3:uid="{F1765F97-7196-46EB-B25F-1A1D4A878249}" name="Column14686" dataDxfId="1695"/>
    <tableColumn id="14690" xr3:uid="{EB3AF783-746B-44CA-90CF-D4AE8D764C9F}" name="Column14687" dataDxfId="1694"/>
    <tableColumn id="14691" xr3:uid="{4514435C-DC2E-4827-BB4D-BBB6C94F465D}" name="Column14688" dataDxfId="1693"/>
    <tableColumn id="14692" xr3:uid="{2225E380-771C-49D6-83FC-AB3C01FCC9AF}" name="Column14689" dataDxfId="1692"/>
    <tableColumn id="14693" xr3:uid="{3305FFAC-CFF3-41D4-96FC-D4EB203D554F}" name="Column14690" dataDxfId="1691"/>
    <tableColumn id="14694" xr3:uid="{C2E55F69-2061-43FC-8ADF-7A37BFC27730}" name="Column14691" dataDxfId="1690"/>
    <tableColumn id="14695" xr3:uid="{6DBD2A3E-F10B-450B-A5E0-FB524B9596E3}" name="Column14692" dataDxfId="1689"/>
    <tableColumn id="14696" xr3:uid="{AC28F4C7-3D8F-4125-BA90-471AA396E286}" name="Column14693" dataDxfId="1688"/>
    <tableColumn id="14697" xr3:uid="{B15F0A56-DEB8-4ADA-BDED-46F55D4C9FA2}" name="Column14694" dataDxfId="1687"/>
    <tableColumn id="14698" xr3:uid="{C2895276-22C5-4531-8030-BF320092BDF9}" name="Column14695" dataDxfId="1686"/>
    <tableColumn id="14699" xr3:uid="{2B945E69-B096-45A5-9E52-B14774AC04D9}" name="Column14696" dataDxfId="1685"/>
    <tableColumn id="14700" xr3:uid="{10091C7E-23C2-492F-9293-F340FF2292CD}" name="Column14697" dataDxfId="1684"/>
    <tableColumn id="14701" xr3:uid="{4A313460-7993-447E-930B-E975BB3571B5}" name="Column14698" dataDxfId="1683"/>
    <tableColumn id="14702" xr3:uid="{0E500377-3377-4BF7-BA6B-1C9B0F16159A}" name="Column14699" dataDxfId="1682"/>
    <tableColumn id="14703" xr3:uid="{D07A0042-431D-4602-BB33-70584EFE2C46}" name="Column14700" dataDxfId="1681"/>
    <tableColumn id="14704" xr3:uid="{416829B8-2EE4-4913-AC30-F88989829CA7}" name="Column14701" dataDxfId="1680"/>
    <tableColumn id="14705" xr3:uid="{A2BA04F6-A486-4757-B664-C0868A2819E3}" name="Column14702" dataDxfId="1679"/>
    <tableColumn id="14706" xr3:uid="{0BB43CDD-7D20-4C23-BAF2-D46F15ED605E}" name="Column14703" dataDxfId="1678"/>
    <tableColumn id="14707" xr3:uid="{FDC7C7DB-CDF5-4B84-8159-626134F9FA2D}" name="Column14704" dataDxfId="1677"/>
    <tableColumn id="14708" xr3:uid="{E954EC78-EDD8-4814-8341-E17BA5CD795C}" name="Column14705" dataDxfId="1676"/>
    <tableColumn id="14709" xr3:uid="{2BD821B2-88CC-4BF8-9535-A8DD9F952831}" name="Column14706" dataDxfId="1675"/>
    <tableColumn id="14710" xr3:uid="{049370A4-40EF-4A78-9364-D48F505C372E}" name="Column14707" dataDxfId="1674"/>
    <tableColumn id="14711" xr3:uid="{45DDD02C-B2C0-40AC-81E9-B62C24F61945}" name="Column14708" dataDxfId="1673"/>
    <tableColumn id="14712" xr3:uid="{2547415B-7F2A-4B93-B36C-93D35B25BFE5}" name="Column14709" dataDxfId="1672"/>
    <tableColumn id="14713" xr3:uid="{8EEFC323-43C2-4002-9792-5325C582BE4D}" name="Column14710" dataDxfId="1671"/>
    <tableColumn id="14714" xr3:uid="{AECB4097-A4B8-426F-AE2E-05CAA80469F8}" name="Column14711" dataDxfId="1670"/>
    <tableColumn id="14715" xr3:uid="{DE52EF28-B994-4F52-88EE-15C801033948}" name="Column14712" dataDxfId="1669"/>
    <tableColumn id="14716" xr3:uid="{DC1560DE-9B28-49CD-9CC5-91C52D644531}" name="Column14713" dataDxfId="1668"/>
    <tableColumn id="14717" xr3:uid="{753E08B3-9228-404A-8DCB-5402182A3689}" name="Column14714" dataDxfId="1667"/>
    <tableColumn id="14718" xr3:uid="{84EA5773-6C23-442B-A2E5-AC69BC1CE1DA}" name="Column14715" dataDxfId="1666"/>
    <tableColumn id="14719" xr3:uid="{D13B2C5D-0161-4B71-BC25-F5DDDD12F315}" name="Column14716" dataDxfId="1665"/>
    <tableColumn id="14720" xr3:uid="{A3570CC5-0EC8-44BB-98E3-B0AEE9A1C45A}" name="Column14717" dataDxfId="1664"/>
    <tableColumn id="14721" xr3:uid="{3911B59C-F6DB-4E61-A03F-E0CC69D993DD}" name="Column14718" dataDxfId="1663"/>
    <tableColumn id="14722" xr3:uid="{D3512182-647F-4A4A-BC1F-34A5E801A6D3}" name="Column14719" dataDxfId="1662"/>
    <tableColumn id="14723" xr3:uid="{8799BF78-4320-4AA4-AF22-414DDC33F6DF}" name="Column14720" dataDxfId="1661"/>
    <tableColumn id="14724" xr3:uid="{C54E08C8-DAE5-4CD1-B004-F6F13C3CF9D2}" name="Column14721" dataDxfId="1660"/>
    <tableColumn id="14725" xr3:uid="{DC2CCED5-1E9E-4407-A0E1-5A41776F71ED}" name="Column14722" dataDxfId="1659"/>
    <tableColumn id="14726" xr3:uid="{FC2616D1-48C4-416D-8B48-48D25ACA85D8}" name="Column14723" dataDxfId="1658"/>
    <tableColumn id="14727" xr3:uid="{BDC6B756-2559-4816-9FF1-EEAB46C72026}" name="Column14724" dataDxfId="1657"/>
    <tableColumn id="14728" xr3:uid="{86A8008F-619E-4E6F-AA81-3DBED374CA90}" name="Column14725" dataDxfId="1656"/>
    <tableColumn id="14729" xr3:uid="{96277F06-2E63-47A6-9C15-45CED7048F52}" name="Column14726" dataDxfId="1655"/>
    <tableColumn id="14730" xr3:uid="{4E7774E6-6AB5-40E1-8115-12259C2CA96F}" name="Column14727" dataDxfId="1654"/>
    <tableColumn id="14731" xr3:uid="{30892AE7-09BB-4742-9594-F42608F402A4}" name="Column14728" dataDxfId="1653"/>
    <tableColumn id="14732" xr3:uid="{11BF2093-AFEE-419D-89F7-34B5648D02E1}" name="Column14729" dataDxfId="1652"/>
    <tableColumn id="14733" xr3:uid="{ABE7424A-523D-48A7-82CB-36B6F231E387}" name="Column14730" dataDxfId="1651"/>
    <tableColumn id="14734" xr3:uid="{246044FC-B7B4-4190-A166-843BB6FD71B5}" name="Column14731" dataDxfId="1650"/>
    <tableColumn id="14735" xr3:uid="{2DD97F33-51E8-4FBB-B0F1-5D5C80AC1D3B}" name="Column14732" dataDxfId="1649"/>
    <tableColumn id="14736" xr3:uid="{B6ACC501-2D44-4B5C-9307-53DF2FEDC6EE}" name="Column14733" dataDxfId="1648"/>
    <tableColumn id="14737" xr3:uid="{8810B3B5-6B8B-4E31-A5C9-87009E2F5873}" name="Column14734" dataDxfId="1647"/>
    <tableColumn id="14738" xr3:uid="{23128A5E-CFDB-4918-A7D8-06B70B2113F1}" name="Column14735" dataDxfId="1646"/>
    <tableColumn id="14739" xr3:uid="{EFC26B6C-346F-4603-A026-D13599CE5B4D}" name="Column14736" dataDxfId="1645"/>
    <tableColumn id="14740" xr3:uid="{8F60CC51-0882-4ADF-98FE-2EFB3ED77250}" name="Column14737" dataDxfId="1644"/>
    <tableColumn id="14741" xr3:uid="{149F34FC-8010-4716-8533-229E7D1AFE39}" name="Column14738" dataDxfId="1643"/>
    <tableColumn id="14742" xr3:uid="{FBB0A6B9-6304-45F5-9EF5-9D1A11C00729}" name="Column14739" dataDxfId="1642"/>
    <tableColumn id="14743" xr3:uid="{E4C27BB6-0D4A-4AFA-AB45-AAC8B54C181C}" name="Column14740" dataDxfId="1641"/>
    <tableColumn id="14744" xr3:uid="{B94F0BE7-3B67-483B-A2B5-A5EF8D29F179}" name="Column14741" dataDxfId="1640"/>
    <tableColumn id="14745" xr3:uid="{01B6A28D-C4E6-4C2C-B113-6443D0ABC4F5}" name="Column14742" dataDxfId="1639"/>
    <tableColumn id="14746" xr3:uid="{AC9718A9-9449-452F-8CFD-25B1833CF891}" name="Column14743" dataDxfId="1638"/>
    <tableColumn id="14747" xr3:uid="{E615DBB2-9671-45E4-B29D-8DEE5B920FB9}" name="Column14744" dataDxfId="1637"/>
    <tableColumn id="14748" xr3:uid="{2C5BFFCA-13C8-479A-8C2C-251C310FEB42}" name="Column14745" dataDxfId="1636"/>
    <tableColumn id="14749" xr3:uid="{2527F221-CF7B-400C-9D3A-381FA9447DC7}" name="Column14746" dataDxfId="1635"/>
    <tableColumn id="14750" xr3:uid="{23A8C979-4250-46ED-9500-C98279EEE88E}" name="Column14747" dataDxfId="1634"/>
    <tableColumn id="14751" xr3:uid="{467080EA-FBF7-431A-833A-B34FC0FDD1A4}" name="Column14748" dataDxfId="1633"/>
    <tableColumn id="14752" xr3:uid="{D8FFC10E-1993-45EC-879B-EBBB294BDE91}" name="Column14749" dataDxfId="1632"/>
    <tableColumn id="14753" xr3:uid="{74351B41-A0D9-48B3-A88D-7B4E38C39B8B}" name="Column14750" dataDxfId="1631"/>
    <tableColumn id="14754" xr3:uid="{9571984E-37E6-486D-A414-137A6423A0AC}" name="Column14751" dataDxfId="1630"/>
    <tableColumn id="14755" xr3:uid="{9C754576-C1B4-46DA-8AB5-E6D7D139E511}" name="Column14752" dataDxfId="1629"/>
    <tableColumn id="14756" xr3:uid="{9FD40EB7-6343-4260-9C23-083501DC87D4}" name="Column14753" dataDxfId="1628"/>
    <tableColumn id="14757" xr3:uid="{05AC74EB-3AB7-4D47-A6B3-7F68D3C24400}" name="Column14754" dataDxfId="1627"/>
    <tableColumn id="14758" xr3:uid="{92EC6AA5-2644-45A4-80ED-55C953AD24F5}" name="Column14755" dataDxfId="1626"/>
    <tableColumn id="14759" xr3:uid="{F9A4EF0A-D030-4C5D-A8DD-A3EDD30A477E}" name="Column14756" dataDxfId="1625"/>
    <tableColumn id="14760" xr3:uid="{68340425-3688-414F-8C5B-D01F90923DAE}" name="Column14757" dataDxfId="1624"/>
    <tableColumn id="14761" xr3:uid="{C693CB92-7086-4B13-A130-096AC52F3118}" name="Column14758" dataDxfId="1623"/>
    <tableColumn id="14762" xr3:uid="{CAA76C4E-8B2F-4DD7-BA39-81861DEA7455}" name="Column14759" dataDxfId="1622"/>
    <tableColumn id="14763" xr3:uid="{09CD9F70-304F-4A75-8024-803C501EAA81}" name="Column14760" dataDxfId="1621"/>
    <tableColumn id="14764" xr3:uid="{9D1623D2-A2EE-4685-8C26-17DC849094ED}" name="Column14761" dataDxfId="1620"/>
    <tableColumn id="14765" xr3:uid="{D5BC6658-1AA0-4195-85C9-9984FB533107}" name="Column14762" dataDxfId="1619"/>
    <tableColumn id="14766" xr3:uid="{742E4DD3-FE78-4775-87DA-47876BCB27D4}" name="Column14763" dataDxfId="1618"/>
    <tableColumn id="14767" xr3:uid="{476A1CE6-CDD1-4D09-8639-4ED7C5017CFC}" name="Column14764" dataDxfId="1617"/>
    <tableColumn id="14768" xr3:uid="{52B36CC7-6683-46C2-B6FE-C4C647323280}" name="Column14765" dataDxfId="1616"/>
    <tableColumn id="14769" xr3:uid="{B4442095-0EC0-4BC4-BAF4-021FF42B9C94}" name="Column14766" dataDxfId="1615"/>
    <tableColumn id="14770" xr3:uid="{78A076A6-6026-4EDB-B70C-1DB315E58C62}" name="Column14767" dataDxfId="1614"/>
    <tableColumn id="14771" xr3:uid="{40DA92A4-C339-4108-9744-8D04ADB5CA4C}" name="Column14768" dataDxfId="1613"/>
    <tableColumn id="14772" xr3:uid="{2F831F1D-37A4-43BA-BA6A-DB5C55384E9E}" name="Column14769" dataDxfId="1612"/>
    <tableColumn id="14773" xr3:uid="{96979AC7-2215-42B4-B5F6-0C6E387EEAB6}" name="Column14770" dataDxfId="1611"/>
    <tableColumn id="14774" xr3:uid="{034E7E82-F511-4EF4-BD7A-AFA2CB57A4B8}" name="Column14771" dataDxfId="1610"/>
    <tableColumn id="14775" xr3:uid="{3FDB8E48-08B4-4DD4-955D-217EDFD740D6}" name="Column14772" dataDxfId="1609"/>
    <tableColumn id="14776" xr3:uid="{A1F25D9D-1620-4153-BD54-7E9FC66618B7}" name="Column14773" dataDxfId="1608"/>
    <tableColumn id="14777" xr3:uid="{6F23331C-4D29-403B-9B20-F3BC880CFCE4}" name="Column14774" dataDxfId="1607"/>
    <tableColumn id="14778" xr3:uid="{C090C8F6-53E4-48AD-94EC-ADA7334A21EE}" name="Column14775" dataDxfId="1606"/>
    <tableColumn id="14779" xr3:uid="{13B7C590-7D2C-4D24-8B19-D464D924A7CF}" name="Column14776" dataDxfId="1605"/>
    <tableColumn id="14780" xr3:uid="{BFE891FB-0B1C-49CE-A79C-DF19E5529AC8}" name="Column14777" dataDxfId="1604"/>
    <tableColumn id="14781" xr3:uid="{4717532E-CF4C-4914-A723-559387866D74}" name="Column14778" dataDxfId="1603"/>
    <tableColumn id="14782" xr3:uid="{A87C00D5-1382-45CC-B764-3CF5BF0875B7}" name="Column14779" dataDxfId="1602"/>
    <tableColumn id="14783" xr3:uid="{75B7B8A9-402B-42F7-934C-E400A178A043}" name="Column14780" dataDxfId="1601"/>
    <tableColumn id="14784" xr3:uid="{6DA0D3EA-4324-4AE4-8A47-0663EF95D4A2}" name="Column14781" dataDxfId="1600"/>
    <tableColumn id="14785" xr3:uid="{068F56DB-8B40-42F2-AE63-4C3B62BD8E3B}" name="Column14782" dataDxfId="1599"/>
    <tableColumn id="14786" xr3:uid="{F06C9CA1-5FA1-4F0F-9260-BA172530B40D}" name="Column14783" dataDxfId="1598"/>
    <tableColumn id="14787" xr3:uid="{0ABCCFBD-8ED9-433E-B935-E3AA3CD3B0E8}" name="Column14784" dataDxfId="1597"/>
    <tableColumn id="14788" xr3:uid="{8B2F5166-49FE-4C39-93BB-942625D20343}" name="Column14785" dataDxfId="1596"/>
    <tableColumn id="14789" xr3:uid="{EA548595-07E8-43C5-BFB7-9ABCD95DAA79}" name="Column14786" dataDxfId="1595"/>
    <tableColumn id="14790" xr3:uid="{D8503A69-BAFB-4610-AED5-1A7D45FA84B6}" name="Column14787" dataDxfId="1594"/>
    <tableColumn id="14791" xr3:uid="{FDDEA1D4-A3DF-4A4A-8C9C-71FA26006481}" name="Column14788" dataDxfId="1593"/>
    <tableColumn id="14792" xr3:uid="{35F24E97-6F30-4FAE-8486-CE814B3E9FC7}" name="Column14789" dataDxfId="1592"/>
    <tableColumn id="14793" xr3:uid="{2CCA0EAC-35D3-46C6-8CA3-BDA0A920CEE8}" name="Column14790" dataDxfId="1591"/>
    <tableColumn id="14794" xr3:uid="{FB34A0F0-32A0-4845-8CBE-9F89182E4F09}" name="Column14791" dataDxfId="1590"/>
    <tableColumn id="14795" xr3:uid="{662070C1-8EAE-48E1-9C53-2C2B4E3079B1}" name="Column14792" dataDxfId="1589"/>
    <tableColumn id="14796" xr3:uid="{822D55C4-4A42-4E83-ABF5-59138D6ED327}" name="Column14793" dataDxfId="1588"/>
    <tableColumn id="14797" xr3:uid="{3E1CC339-01F5-4B05-B305-6EA3B6AD956C}" name="Column14794" dataDxfId="1587"/>
    <tableColumn id="14798" xr3:uid="{359A3F1E-CA88-49EC-A907-0F0A62488365}" name="Column14795" dataDxfId="1586"/>
    <tableColumn id="14799" xr3:uid="{DCF4CB7E-3570-4E18-A107-B9AAADDADB48}" name="Column14796" dataDxfId="1585"/>
    <tableColumn id="14800" xr3:uid="{BDF56F5D-1BA7-4CB7-8D94-7C38099B2F2C}" name="Column14797" dataDxfId="1584"/>
    <tableColumn id="14801" xr3:uid="{17E0B2D2-96E2-41C0-9CB0-2FA18184DA12}" name="Column14798" dataDxfId="1583"/>
    <tableColumn id="14802" xr3:uid="{06E55346-0906-4285-8537-F67A2723D4B9}" name="Column14799" dataDxfId="1582"/>
    <tableColumn id="14803" xr3:uid="{E4BDEEA5-72D5-4867-BFA7-0BAC77F70906}" name="Column14800" dataDxfId="1581"/>
    <tableColumn id="14804" xr3:uid="{AC12D69D-4EB3-41AA-8A83-13A57F8564A0}" name="Column14801" dataDxfId="1580"/>
    <tableColumn id="14805" xr3:uid="{1C5DD4DE-319E-42CF-BC13-4627FF9405DE}" name="Column14802" dataDxfId="1579"/>
    <tableColumn id="14806" xr3:uid="{72B6AE6D-12A8-4307-B84C-BA43EB2031BA}" name="Column14803" dataDxfId="1578"/>
    <tableColumn id="14807" xr3:uid="{B9196D06-D42D-4B05-9296-583EA86FBA7D}" name="Column14804" dataDxfId="1577"/>
    <tableColumn id="14808" xr3:uid="{D32B90C5-B4B8-48EC-B199-BBEE44EBD38B}" name="Column14805" dataDxfId="1576"/>
    <tableColumn id="14809" xr3:uid="{76881E41-C78C-4075-9499-4E7EBE19AEF2}" name="Column14806" dataDxfId="1575"/>
    <tableColumn id="14810" xr3:uid="{A4D3BF4D-A09D-4D2E-9348-C9FD61EA69FE}" name="Column14807" dataDxfId="1574"/>
    <tableColumn id="14811" xr3:uid="{DEC20686-CE48-4B3C-AB2D-2F64C86641DB}" name="Column14808" dataDxfId="1573"/>
    <tableColumn id="14812" xr3:uid="{9B7F15A8-89C2-4829-A463-6D9FCD15A99B}" name="Column14809" dataDxfId="1572"/>
    <tableColumn id="14813" xr3:uid="{288148B0-9A00-45FF-87EA-E449F2D1FB68}" name="Column14810" dataDxfId="1571"/>
    <tableColumn id="14814" xr3:uid="{964027FF-D355-4E05-8B53-BB10999AC433}" name="Column14811" dataDxfId="1570"/>
    <tableColumn id="14815" xr3:uid="{CC33F2A7-7DC3-4003-95FF-E50D42178437}" name="Column14812" dataDxfId="1569"/>
    <tableColumn id="14816" xr3:uid="{F14E58F3-EF32-4608-9721-D2E23F2B1C64}" name="Column14813" dataDxfId="1568"/>
    <tableColumn id="14817" xr3:uid="{C39D29FC-C61A-4BDD-8C70-A6C0C043A09A}" name="Column14814" dataDxfId="1567"/>
    <tableColumn id="14818" xr3:uid="{77E49DBA-56A0-45DC-8A16-319044573657}" name="Column14815" dataDxfId="1566"/>
    <tableColumn id="14819" xr3:uid="{C3246B3B-0085-47C7-A19D-AE796ECEB3D8}" name="Column14816" dataDxfId="1565"/>
    <tableColumn id="14820" xr3:uid="{1E1A1EE6-2965-49F2-9FD6-616DA46AA13F}" name="Column14817" dataDxfId="1564"/>
    <tableColumn id="14821" xr3:uid="{1FE896FF-8CCE-48F3-8DBC-462A310CCD7C}" name="Column14818" dataDxfId="1563"/>
    <tableColumn id="14822" xr3:uid="{7EFD6818-9AAB-4CCA-B0BF-4887DC3FA772}" name="Column14819" dataDxfId="1562"/>
    <tableColumn id="14823" xr3:uid="{C6F76237-A262-4C1B-B1E0-5F75119A309E}" name="Column14820" dataDxfId="1561"/>
    <tableColumn id="14824" xr3:uid="{51713D02-6E71-4099-AE1E-AC728339DFF2}" name="Column14821" dataDxfId="1560"/>
    <tableColumn id="14825" xr3:uid="{A6B51C3F-E7FA-417E-A5EC-778FAA3F23EF}" name="Column14822" dataDxfId="1559"/>
    <tableColumn id="14826" xr3:uid="{E66769D5-F7FD-4734-909B-F9C3FDA79325}" name="Column14823" dataDxfId="1558"/>
    <tableColumn id="14827" xr3:uid="{40B8C276-D115-48BF-B1A3-3802A03072D5}" name="Column14824" dataDxfId="1557"/>
    <tableColumn id="14828" xr3:uid="{C1EC77B4-20D6-4B22-8C66-A300C782EAC1}" name="Column14825" dataDxfId="1556"/>
    <tableColumn id="14829" xr3:uid="{1D14327E-B342-4041-AC24-C141BBFFD800}" name="Column14826" dataDxfId="1555"/>
    <tableColumn id="14830" xr3:uid="{7438CB24-7694-4C5D-8C2A-898FF4FC177B}" name="Column14827" dataDxfId="1554"/>
    <tableColumn id="14831" xr3:uid="{DAD3E5E8-6B76-4980-A947-821ACFB0F85F}" name="Column14828" dataDxfId="1553"/>
    <tableColumn id="14832" xr3:uid="{D5E93B91-D234-4678-9E67-70E7DE99CA35}" name="Column14829" dataDxfId="1552"/>
    <tableColumn id="14833" xr3:uid="{74C3EF2B-14A5-4543-BC84-960AF5FDA01F}" name="Column14830" dataDxfId="1551"/>
    <tableColumn id="14834" xr3:uid="{303E244E-8568-445C-A8EE-253D1069F6A3}" name="Column14831" dataDxfId="1550"/>
    <tableColumn id="14835" xr3:uid="{464A368E-91BB-410F-BD3D-DE2FBABE76FF}" name="Column14832" dataDxfId="1549"/>
    <tableColumn id="14836" xr3:uid="{10C3D9D7-3FEE-49B9-84C8-A53F5325F2C6}" name="Column14833" dataDxfId="1548"/>
    <tableColumn id="14837" xr3:uid="{8DE2FB12-5599-406D-94CC-1098D21733C4}" name="Column14834" dataDxfId="1547"/>
    <tableColumn id="14838" xr3:uid="{F1661630-A559-4013-8EDF-348983B245D9}" name="Column14835" dataDxfId="1546"/>
    <tableColumn id="14839" xr3:uid="{39B2B4F4-0552-4AA8-8FE0-8AB720D758B4}" name="Column14836" dataDxfId="1545"/>
    <tableColumn id="14840" xr3:uid="{FB6D35E9-07F5-4F65-ADD2-538051E0BA41}" name="Column14837" dataDxfId="1544"/>
    <tableColumn id="14841" xr3:uid="{88C3EC0C-EE1A-43E8-8598-539FD0D89E7C}" name="Column14838" dataDxfId="1543"/>
    <tableColumn id="14842" xr3:uid="{69B27FA8-0F3F-4D5D-85FC-57EEBFF44677}" name="Column14839" dataDxfId="1542"/>
    <tableColumn id="14843" xr3:uid="{4804E2B4-43F4-4C17-8734-68EAF9521B53}" name="Column14840" dataDxfId="1541"/>
    <tableColumn id="14844" xr3:uid="{81BB99DE-31E9-4FFF-B6D0-880F3E89FE75}" name="Column14841" dataDxfId="1540"/>
    <tableColumn id="14845" xr3:uid="{0E96F88C-20B3-417D-8BB7-401AC72AF969}" name="Column14842" dataDxfId="1539"/>
    <tableColumn id="14846" xr3:uid="{2C20F162-8889-446C-998C-0D72F8299719}" name="Column14843" dataDxfId="1538"/>
    <tableColumn id="14847" xr3:uid="{68BCDC8F-8237-41DE-8958-4ED86D247ADF}" name="Column14844" dataDxfId="1537"/>
    <tableColumn id="14848" xr3:uid="{0FCBBED3-BDB2-49C7-B7C7-373BA8C4F009}" name="Column14845" dataDxfId="1536"/>
    <tableColumn id="14849" xr3:uid="{1483FBD5-33C7-49F8-8E43-93BB6A7198D7}" name="Column14846" dataDxfId="1535"/>
    <tableColumn id="14850" xr3:uid="{AA23E65B-2A86-48F6-AA99-88DDA7767A06}" name="Column14847" dataDxfId="1534"/>
    <tableColumn id="14851" xr3:uid="{39008294-EF3C-47E5-AD9B-DC4E470DD104}" name="Column14848" dataDxfId="1533"/>
    <tableColumn id="14852" xr3:uid="{FD44FCE1-955C-4BF6-86C2-FDB45E6676DB}" name="Column14849" dataDxfId="1532"/>
    <tableColumn id="14853" xr3:uid="{E6FD1F5E-AA51-4CD6-A45A-E767D1C7D05D}" name="Column14850" dataDxfId="1531"/>
    <tableColumn id="14854" xr3:uid="{75C3C104-2222-44B5-988F-508EC34C1401}" name="Column14851" dataDxfId="1530"/>
    <tableColumn id="14855" xr3:uid="{92A96918-F52B-447E-8C9F-A334863E2433}" name="Column14852" dataDxfId="1529"/>
    <tableColumn id="14856" xr3:uid="{12D3685E-A3C4-4541-ADAB-A9AF38320F85}" name="Column14853" dataDxfId="1528"/>
    <tableColumn id="14857" xr3:uid="{8B335CFA-B80E-4FA1-91CA-7083AA482B51}" name="Column14854" dataDxfId="1527"/>
    <tableColumn id="14858" xr3:uid="{7B2ABBAA-8EA3-482B-A564-1208B5E3DC41}" name="Column14855" dataDxfId="1526"/>
    <tableColumn id="14859" xr3:uid="{3D50AC73-3527-4EC9-9011-23B9D473AD6E}" name="Column14856" dataDxfId="1525"/>
    <tableColumn id="14860" xr3:uid="{71C5461E-125C-4172-A854-19F2B346E945}" name="Column14857" dataDxfId="1524"/>
    <tableColumn id="14861" xr3:uid="{0EF03EA8-C545-466F-AC25-5BD8349CBB5A}" name="Column14858" dataDxfId="1523"/>
    <tableColumn id="14862" xr3:uid="{D37BBD7B-8009-4938-8CB7-818774EF23BE}" name="Column14859" dataDxfId="1522"/>
    <tableColumn id="14863" xr3:uid="{AD24CCEE-5B9E-4749-89AB-8705CCB318CC}" name="Column14860" dataDxfId="1521"/>
    <tableColumn id="14864" xr3:uid="{5E80C3B0-274C-41AB-AA26-86D3C903914F}" name="Column14861" dataDxfId="1520"/>
    <tableColumn id="14865" xr3:uid="{3049A5D0-4A2D-4C23-BCF9-7F902ECF2878}" name="Column14862" dataDxfId="1519"/>
    <tableColumn id="14866" xr3:uid="{D973337C-6F82-40B3-B75B-D5C7FDAABE1D}" name="Column14863" dataDxfId="1518"/>
    <tableColumn id="14867" xr3:uid="{6F4FA7A8-F44F-47B4-8009-63CBEF155BE1}" name="Column14864" dataDxfId="1517"/>
    <tableColumn id="14868" xr3:uid="{164582E6-3855-4639-9E23-EA4AD781C3E0}" name="Column14865" dataDxfId="1516"/>
    <tableColumn id="14869" xr3:uid="{8EE76147-CD31-4403-955F-5B0818602166}" name="Column14866" dataDxfId="1515"/>
    <tableColumn id="14870" xr3:uid="{E21252D2-5F4D-47AA-82CA-89629FAF1160}" name="Column14867" dataDxfId="1514"/>
    <tableColumn id="14871" xr3:uid="{C567BF23-5A8A-40C3-AFBA-2C1D7C7F42B1}" name="Column14868" dataDxfId="1513"/>
    <tableColumn id="14872" xr3:uid="{5F365A97-8E20-4A83-8F4D-9EAF60BB0034}" name="Column14869" dataDxfId="1512"/>
    <tableColumn id="14873" xr3:uid="{40582284-D36F-4DAF-BC17-0C1C458751B9}" name="Column14870" dataDxfId="1511"/>
    <tableColumn id="14874" xr3:uid="{4417B091-6E36-4EDC-9247-AF313A48DCBA}" name="Column14871" dataDxfId="1510"/>
    <tableColumn id="14875" xr3:uid="{C35F4A54-0ED9-499E-8941-AD60C0ECBE29}" name="Column14872" dataDxfId="1509"/>
    <tableColumn id="14876" xr3:uid="{B87346C5-5BB9-49D8-9BAA-A7828399C2BE}" name="Column14873" dataDxfId="1508"/>
    <tableColumn id="14877" xr3:uid="{AC0AB314-4B5C-4FA8-967C-FA06BF2DB9E7}" name="Column14874" dataDxfId="1507"/>
    <tableColumn id="14878" xr3:uid="{00338987-31D4-424B-867B-1ACB13CA599B}" name="Column14875" dataDxfId="1506"/>
    <tableColumn id="14879" xr3:uid="{20A2D654-BB11-49D1-9DF1-D3AD0B66EFED}" name="Column14876" dataDxfId="1505"/>
    <tableColumn id="14880" xr3:uid="{38EDCEBC-3B3E-42AD-AC78-8368F59631DD}" name="Column14877" dataDxfId="1504"/>
    <tableColumn id="14881" xr3:uid="{F1C53F19-3E83-4550-B4FC-88B5EF8AF1B6}" name="Column14878" dataDxfId="1503"/>
    <tableColumn id="14882" xr3:uid="{377D0A38-9069-4250-BB9E-765D1DF3EE0E}" name="Column14879" dataDxfId="1502"/>
    <tableColumn id="14883" xr3:uid="{23DB18D4-80D4-4409-9A7F-16C64F98E71A}" name="Column14880" dataDxfId="1501"/>
    <tableColumn id="14884" xr3:uid="{4C817A5A-087B-4E4D-B83E-C157B2BF96DF}" name="Column14881" dataDxfId="1500"/>
    <tableColumn id="14885" xr3:uid="{08140886-ACF4-4B8A-848F-0BC9DAFF3454}" name="Column14882" dataDxfId="1499"/>
    <tableColumn id="14886" xr3:uid="{4E31181A-2350-47B5-8AF1-7BAAC30F8135}" name="Column14883" dataDxfId="1498"/>
    <tableColumn id="14887" xr3:uid="{A0CF401F-E7CC-4B10-9A04-C9A7C7D3C05A}" name="Column14884" dataDxfId="1497"/>
    <tableColumn id="14888" xr3:uid="{8B68350F-9651-4199-90E8-AB70CDF57C4B}" name="Column14885" dataDxfId="1496"/>
    <tableColumn id="14889" xr3:uid="{DD9535F7-0B9A-4FBF-8F0A-BA4451369C78}" name="Column14886" dataDxfId="1495"/>
    <tableColumn id="14890" xr3:uid="{8CEBAC67-14FC-4C3B-8618-6134E6F3A744}" name="Column14887" dataDxfId="1494"/>
    <tableColumn id="14891" xr3:uid="{61484381-B458-408B-BA2A-7B12719881CA}" name="Column14888" dataDxfId="1493"/>
    <tableColumn id="14892" xr3:uid="{DFE4A39D-AF69-40D9-8AD4-2788546BDE86}" name="Column14889" dataDxfId="1492"/>
    <tableColumn id="14893" xr3:uid="{D215EE43-2DDA-43EB-B9AD-993F75D7468F}" name="Column14890" dataDxfId="1491"/>
    <tableColumn id="14894" xr3:uid="{F11A58F9-8FD0-4343-981F-8A13FD31ECBF}" name="Column14891" dataDxfId="1490"/>
    <tableColumn id="14895" xr3:uid="{456E5361-FD48-48ED-80DF-E66C484EAC30}" name="Column14892" dataDxfId="1489"/>
    <tableColumn id="14896" xr3:uid="{B4F4187B-22CD-4A3F-9D95-D72D03E38D77}" name="Column14893" dataDxfId="1488"/>
    <tableColumn id="14897" xr3:uid="{1A6AA09D-0EE3-463B-B735-8988CB723985}" name="Column14894" dataDxfId="1487"/>
    <tableColumn id="14898" xr3:uid="{EC6DE98D-8896-4A6E-A77A-BC5B280C0CA4}" name="Column14895" dataDxfId="1486"/>
    <tableColumn id="14899" xr3:uid="{DBC0225D-1389-45D8-A674-A87BF02E9136}" name="Column14896" dataDxfId="1485"/>
    <tableColumn id="14900" xr3:uid="{B5C921A1-6236-4493-BD48-1C5495FD708E}" name="Column14897" dataDxfId="1484"/>
    <tableColumn id="14901" xr3:uid="{5C5FF4D4-3C08-462E-8F44-C7504821073C}" name="Column14898" dataDxfId="1483"/>
    <tableColumn id="14902" xr3:uid="{ECC2CE00-566F-4EF3-AF38-4F560B3D4518}" name="Column14899" dataDxfId="1482"/>
    <tableColumn id="14903" xr3:uid="{9038B5DC-DDC6-4009-B415-84FCD7CFBD47}" name="Column14900" dataDxfId="1481"/>
    <tableColumn id="14904" xr3:uid="{DAB7CC56-E008-4296-A22F-338BB6D84406}" name="Column14901" dataDxfId="1480"/>
    <tableColumn id="14905" xr3:uid="{1BFB341F-2C6E-42D8-812C-15B1048EC49C}" name="Column14902" dataDxfId="1479"/>
    <tableColumn id="14906" xr3:uid="{2B3F3880-DC15-4308-8321-AFB9B61E10EA}" name="Column14903" dataDxfId="1478"/>
    <tableColumn id="14907" xr3:uid="{C5EB8C08-00F5-4C93-8E56-B4A97730CA5F}" name="Column14904" dataDxfId="1477"/>
    <tableColumn id="14908" xr3:uid="{5E648B22-7561-4436-8D1A-EFF912156E9E}" name="Column14905" dataDxfId="1476"/>
    <tableColumn id="14909" xr3:uid="{DA67F18B-28FA-4762-B349-7CB919E4BEA6}" name="Column14906" dataDxfId="1475"/>
    <tableColumn id="14910" xr3:uid="{25613AB8-1F48-4D61-A2D5-9DFB515F03F3}" name="Column14907" dataDxfId="1474"/>
    <tableColumn id="14911" xr3:uid="{B3C6447B-342B-40A3-A893-144A355853D2}" name="Column14908" dataDxfId="1473"/>
    <tableColumn id="14912" xr3:uid="{2E542796-FF21-41BC-A0C5-F5F4C0953E41}" name="Column14909" dataDxfId="1472"/>
    <tableColumn id="14913" xr3:uid="{931AF756-FED7-4E2E-8181-8FB62829AABC}" name="Column14910" dataDxfId="1471"/>
    <tableColumn id="14914" xr3:uid="{9E8D43EA-90D5-4B7D-A534-51344CFE9564}" name="Column14911" dataDxfId="1470"/>
    <tableColumn id="14915" xr3:uid="{C6FCAA3C-22FC-4C65-980D-642B64F1DD50}" name="Column14912" dataDxfId="1469"/>
    <tableColumn id="14916" xr3:uid="{69A43158-7251-44BF-9D49-F90CCF59582D}" name="Column14913" dataDxfId="1468"/>
    <tableColumn id="14917" xr3:uid="{AB35ECED-FC94-4592-B9E0-6747B764E69C}" name="Column14914" dataDxfId="1467"/>
    <tableColumn id="14918" xr3:uid="{5E13F6D7-E6C3-4C32-91D5-4EFE9093C1F4}" name="Column14915" dataDxfId="1466"/>
    <tableColumn id="14919" xr3:uid="{80728B20-A849-4235-A473-6F73C233D03B}" name="Column14916" dataDxfId="1465"/>
    <tableColumn id="14920" xr3:uid="{B959C656-717C-49D5-88BD-BF9FE31EA2A3}" name="Column14917" dataDxfId="1464"/>
    <tableColumn id="14921" xr3:uid="{852057CC-6A37-4214-95B3-54E34337F4EC}" name="Column14918" dataDxfId="1463"/>
    <tableColumn id="14922" xr3:uid="{47BB3EB4-4C56-4D96-8DFE-C9D662663454}" name="Column14919" dataDxfId="1462"/>
    <tableColumn id="14923" xr3:uid="{8B3FDB6B-4308-44AF-BB25-76A9C1A668DF}" name="Column14920" dataDxfId="1461"/>
    <tableColumn id="14924" xr3:uid="{9855E824-C40B-4E05-AD38-438122A0AF35}" name="Column14921" dataDxfId="1460"/>
    <tableColumn id="14925" xr3:uid="{E1B9C388-C61A-4FDC-8693-726DE9BEC5F3}" name="Column14922" dataDxfId="1459"/>
    <tableColumn id="14926" xr3:uid="{A13CB043-8354-4588-8DC2-B4E33B6A1CA7}" name="Column14923" dataDxfId="1458"/>
    <tableColumn id="14927" xr3:uid="{D1220244-F41A-48D2-BA03-34B702F37628}" name="Column14924" dataDxfId="1457"/>
    <tableColumn id="14928" xr3:uid="{1CD503BE-5EEF-41AB-8C6F-41B100AA4C5A}" name="Column14925" dataDxfId="1456"/>
    <tableColumn id="14929" xr3:uid="{E751459C-ACD0-4E4C-93EB-693695A53E03}" name="Column14926" dataDxfId="1455"/>
    <tableColumn id="14930" xr3:uid="{51995A6E-1BAA-4AB1-BAF7-010DDFAD683F}" name="Column14927" dataDxfId="1454"/>
    <tableColumn id="14931" xr3:uid="{1A29F11E-0AC6-49F1-AD1C-41B80FD6C494}" name="Column14928" dataDxfId="1453"/>
    <tableColumn id="14932" xr3:uid="{5041D5AE-D751-412E-9B6C-E88EB1ADA1A1}" name="Column14929" dataDxfId="1452"/>
    <tableColumn id="14933" xr3:uid="{21A753AC-9879-4932-A930-2197BE7D73FA}" name="Column14930" dataDxfId="1451"/>
    <tableColumn id="14934" xr3:uid="{14DC0928-41BB-49C1-A41C-D0003C504530}" name="Column14931" dataDxfId="1450"/>
    <tableColumn id="14935" xr3:uid="{08C51154-DCA2-4D0B-9F3A-F31D7805B5CC}" name="Column14932" dataDxfId="1449"/>
    <tableColumn id="14936" xr3:uid="{19188A88-5608-4460-9633-7D52EA41D4DA}" name="Column14933" dataDxfId="1448"/>
    <tableColumn id="14937" xr3:uid="{EE3FD6DD-01B1-4AAC-B719-98216A8FAB39}" name="Column14934" dataDxfId="1447"/>
    <tableColumn id="14938" xr3:uid="{E110AA5B-BBC3-4889-A48F-49EFC199969A}" name="Column14935" dataDxfId="1446"/>
    <tableColumn id="14939" xr3:uid="{F4DEFAD0-ED08-482B-B4B5-6866477BB2C9}" name="Column14936" dataDxfId="1445"/>
    <tableColumn id="14940" xr3:uid="{EB7CF995-F52B-497E-84EB-1D98A9BE825E}" name="Column14937" dataDxfId="1444"/>
    <tableColumn id="14941" xr3:uid="{D0616C10-E4AB-4CEE-89DF-718E42628E35}" name="Column14938" dataDxfId="1443"/>
    <tableColumn id="14942" xr3:uid="{D23C40F2-794F-4B4D-B0D4-9D712C746A72}" name="Column14939" dataDxfId="1442"/>
    <tableColumn id="14943" xr3:uid="{8DC13D2A-0082-46DC-9C8F-2078A2DD45DA}" name="Column14940" dataDxfId="1441"/>
    <tableColumn id="14944" xr3:uid="{00C69EEE-656B-4852-A3B2-5E9B26D02FAF}" name="Column14941" dataDxfId="1440"/>
    <tableColumn id="14945" xr3:uid="{17B3B147-4C6C-4105-87A0-B6E0F24AF1D5}" name="Column14942" dataDxfId="1439"/>
    <tableColumn id="14946" xr3:uid="{5C0AD35D-1E3C-4899-A9D4-B7F56E4B30AE}" name="Column14943" dataDxfId="1438"/>
    <tableColumn id="14947" xr3:uid="{2531BBA1-5D3F-4DAA-ACC7-00E1C6176FFD}" name="Column14944" dataDxfId="1437"/>
    <tableColumn id="14948" xr3:uid="{3969F814-3C03-4491-8241-F727CFFE0BFB}" name="Column14945" dataDxfId="1436"/>
    <tableColumn id="14949" xr3:uid="{DDB866F1-06A9-4AD7-A4B1-7595CBAD2848}" name="Column14946" dataDxfId="1435"/>
    <tableColumn id="14950" xr3:uid="{E206A816-C7C2-47B5-AA32-F120DF1B6820}" name="Column14947" dataDxfId="1434"/>
    <tableColumn id="14951" xr3:uid="{4D585501-F384-4F8B-85D4-7EA8E85661FC}" name="Column14948" dataDxfId="1433"/>
    <tableColumn id="14952" xr3:uid="{93671D53-D0D8-4A62-B784-C684CFAAEAFE}" name="Column14949" dataDxfId="1432"/>
    <tableColumn id="14953" xr3:uid="{5FF277BA-329B-47CA-9A38-795DDF1B9F6D}" name="Column14950" dataDxfId="1431"/>
    <tableColumn id="14954" xr3:uid="{A23F0F52-2174-4F5C-9DBC-456167E5CE78}" name="Column14951" dataDxfId="1430"/>
    <tableColumn id="14955" xr3:uid="{42A7BC1B-A356-4D10-B886-B321BF061EDE}" name="Column14952" dataDxfId="1429"/>
    <tableColumn id="14956" xr3:uid="{412FD33C-FFAA-4ACC-8058-EFC38A86A5C5}" name="Column14953" dataDxfId="1428"/>
    <tableColumn id="14957" xr3:uid="{B196F918-4D23-4971-BA43-41F2850694F3}" name="Column14954" dataDxfId="1427"/>
    <tableColumn id="14958" xr3:uid="{026CC2B2-1437-4A33-A438-BC1693120AF5}" name="Column14955" dataDxfId="1426"/>
    <tableColumn id="14959" xr3:uid="{F5442757-6466-46CA-8F02-88E7D6CD033E}" name="Column14956" dataDxfId="1425"/>
    <tableColumn id="14960" xr3:uid="{80ED67DC-F4C4-47CA-91B9-D9454512D18D}" name="Column14957" dataDxfId="1424"/>
    <tableColumn id="14961" xr3:uid="{6F590EAD-BAC4-4B03-B1EE-AEA94110D4D0}" name="Column14958" dataDxfId="1423"/>
    <tableColumn id="14962" xr3:uid="{DE638FB8-ACB8-41F9-AD6B-07A711340F57}" name="Column14959" dataDxfId="1422"/>
    <tableColumn id="14963" xr3:uid="{73F97BA4-38A2-4679-8753-8BFF0C2A0E9A}" name="Column14960" dataDxfId="1421"/>
    <tableColumn id="14964" xr3:uid="{CA8197A2-D4F5-464C-9A56-A986DA369012}" name="Column14961" dataDxfId="1420"/>
    <tableColumn id="14965" xr3:uid="{6F6516F0-F6ED-4DC2-9F36-125EAD31A15F}" name="Column14962" dataDxfId="1419"/>
    <tableColumn id="14966" xr3:uid="{0422845C-6EB8-4227-B3F4-75C08BB97E4F}" name="Column14963" dataDxfId="1418"/>
    <tableColumn id="14967" xr3:uid="{0840FBC2-4293-43AD-AC42-0DEC45CEBCB6}" name="Column14964" dataDxfId="1417"/>
    <tableColumn id="14968" xr3:uid="{5DBE3589-BBB3-405C-A3E5-6CC0AF9FE618}" name="Column14965" dataDxfId="1416"/>
    <tableColumn id="14969" xr3:uid="{FCA12FE3-7CAB-4082-B951-F597F6B40D4C}" name="Column14966" dataDxfId="1415"/>
    <tableColumn id="14970" xr3:uid="{63B1EB58-1484-4608-8D10-3EBC82F90A62}" name="Column14967" dataDxfId="1414"/>
    <tableColumn id="14971" xr3:uid="{0A26E1FB-45F8-4BF3-9BE0-5E9F1A552679}" name="Column14968" dataDxfId="1413"/>
    <tableColumn id="14972" xr3:uid="{C02F5F48-C473-42A6-B48B-C7C92057DA11}" name="Column14969" dataDxfId="1412"/>
    <tableColumn id="14973" xr3:uid="{6CCFB670-63D8-4A1D-B7EB-00BDF00A8EC4}" name="Column14970" dataDxfId="1411"/>
    <tableColumn id="14974" xr3:uid="{F32A3565-F444-4CAC-A301-84C780F4B85E}" name="Column14971" dataDxfId="1410"/>
    <tableColumn id="14975" xr3:uid="{CE41FF22-F73F-49B1-8DD3-D5F64F22B71A}" name="Column14972" dataDxfId="1409"/>
    <tableColumn id="14976" xr3:uid="{C4024AE1-624C-4E1D-ABCF-0F44B18DF2DB}" name="Column14973" dataDxfId="1408"/>
    <tableColumn id="14977" xr3:uid="{DB517B90-5A53-4922-B9CA-7B450CC50842}" name="Column14974" dataDxfId="1407"/>
    <tableColumn id="14978" xr3:uid="{2F19B64E-046D-4802-9F16-51C07CE79E37}" name="Column14975" dataDxfId="1406"/>
    <tableColumn id="14979" xr3:uid="{EDF55CE5-7C5F-486A-B97C-11ED08E052A5}" name="Column14976" dataDxfId="1405"/>
    <tableColumn id="14980" xr3:uid="{1948017C-A7D7-4922-9C36-82B7CB621220}" name="Column14977" dataDxfId="1404"/>
    <tableColumn id="14981" xr3:uid="{DD2EEEE5-826A-458B-8E1B-8D6111E98CE0}" name="Column14978" dataDxfId="1403"/>
    <tableColumn id="14982" xr3:uid="{BAFCC514-23CC-4BE4-9FE9-FDCB7EBB5024}" name="Column14979" dataDxfId="1402"/>
    <tableColumn id="14983" xr3:uid="{2A7F7C02-9541-4A8C-B644-22EFB63F87E8}" name="Column14980" dataDxfId="1401"/>
    <tableColumn id="14984" xr3:uid="{70701846-6AE8-4AC6-A50E-F76D51637B40}" name="Column14981" dataDxfId="1400"/>
    <tableColumn id="14985" xr3:uid="{40F98B13-B28E-4931-9A4A-99AF339EEE88}" name="Column14982" dataDxfId="1399"/>
    <tableColumn id="14986" xr3:uid="{CD31DF79-2E98-4968-8F28-36918C011771}" name="Column14983" dataDxfId="1398"/>
    <tableColumn id="14987" xr3:uid="{7624B2F8-74EC-463A-880D-02F9BCB934E3}" name="Column14984" dataDxfId="1397"/>
    <tableColumn id="14988" xr3:uid="{B2CFBE55-78E1-4CF7-A0E6-6E5BA71B2972}" name="Column14985" dataDxfId="1396"/>
    <tableColumn id="14989" xr3:uid="{633A6F97-3840-4522-A70F-0D0360007C7A}" name="Column14986" dataDxfId="1395"/>
    <tableColumn id="14990" xr3:uid="{534335DF-7F87-48D9-B27A-7BFEBF2FD717}" name="Column14987" dataDxfId="1394"/>
    <tableColumn id="14991" xr3:uid="{406EF87A-3D9F-4C30-8B53-B2F965803DED}" name="Column14988" dataDxfId="1393"/>
    <tableColumn id="14992" xr3:uid="{A387985B-9663-4ECB-A4FB-2069CD0CD9E9}" name="Column14989" dataDxfId="1392"/>
    <tableColumn id="14993" xr3:uid="{DD174588-A262-41DA-80FB-03040F71209F}" name="Column14990" dataDxfId="1391"/>
    <tableColumn id="14994" xr3:uid="{52D1D34A-B392-4313-B4C3-5AA4DF2C4E2F}" name="Column14991" dataDxfId="1390"/>
    <tableColumn id="14995" xr3:uid="{EDFF9F86-4429-4EFE-B3B1-1375FADF7391}" name="Column14992" dataDxfId="1389"/>
    <tableColumn id="14996" xr3:uid="{B157C2D4-EC32-4100-9DD2-DB8DBB25CCEA}" name="Column14993" dataDxfId="1388"/>
    <tableColumn id="14997" xr3:uid="{A1FE6532-03E7-4308-B9B4-6943575A52DC}" name="Column14994" dataDxfId="1387"/>
    <tableColumn id="14998" xr3:uid="{EE434252-5C09-4116-A115-8CFBF9043690}" name="Column14995" dataDxfId="1386"/>
    <tableColumn id="14999" xr3:uid="{F3989EFB-2A97-4E60-8A02-4FC33F096A79}" name="Column14996" dataDxfId="1385"/>
    <tableColumn id="15000" xr3:uid="{AE728BD2-B9F9-4B25-BF51-819868F86527}" name="Column14997" dataDxfId="1384"/>
    <tableColumn id="15001" xr3:uid="{FD7FE578-CBB8-4CB0-8CB6-553CC96D4655}" name="Column14998" dataDxfId="1383"/>
    <tableColumn id="15002" xr3:uid="{AF733809-3299-4856-BB49-E877A54230E3}" name="Column14999" dataDxfId="1382"/>
    <tableColumn id="15003" xr3:uid="{DB0ED3F2-6E29-4433-BAFD-E8E34875119F}" name="Column15000" dataDxfId="1381"/>
    <tableColumn id="15004" xr3:uid="{AB08C725-30E1-4A5E-BD54-210AC72095FB}" name="Column15001" dataDxfId="1380"/>
    <tableColumn id="15005" xr3:uid="{38EDF03E-8A99-431F-AE19-F392A58A3802}" name="Column15002" dataDxfId="1379"/>
    <tableColumn id="15006" xr3:uid="{AC7F4CE2-7F1B-4910-A97B-A3A9B641DBD1}" name="Column15003" dataDxfId="1378"/>
    <tableColumn id="15007" xr3:uid="{AC2180D0-D74A-45CE-A05B-2EA34395A720}" name="Column15004" dataDxfId="1377"/>
    <tableColumn id="15008" xr3:uid="{AE7BD5DE-68B7-4455-9A56-D44500C427B5}" name="Column15005" dataDxfId="1376"/>
    <tableColumn id="15009" xr3:uid="{67EEB447-6C9A-489E-9D03-96CEE4178E8A}" name="Column15006" dataDxfId="1375"/>
    <tableColumn id="15010" xr3:uid="{99BEE50A-C6DD-47DB-9BD5-0DE7FA67D184}" name="Column15007" dataDxfId="1374"/>
    <tableColumn id="15011" xr3:uid="{E2DDE924-5FB4-4C57-85B4-0A5E02E1DF29}" name="Column15008" dataDxfId="1373"/>
    <tableColumn id="15012" xr3:uid="{190442EA-73B3-4988-8AB1-BB5B527F66ED}" name="Column15009" dataDxfId="1372"/>
    <tableColumn id="15013" xr3:uid="{3F1065E9-94DB-4CD0-9C9E-DE45D9FDD2E1}" name="Column15010" dataDxfId="1371"/>
    <tableColumn id="15014" xr3:uid="{569E888F-E148-49C6-90AC-3AB9E0F943DC}" name="Column15011" dataDxfId="1370"/>
    <tableColumn id="15015" xr3:uid="{42A65756-3FFF-49A6-9CEC-B6B9DDD1E73C}" name="Column15012" dataDxfId="1369"/>
    <tableColumn id="15016" xr3:uid="{D8709225-D57B-42AF-945A-4FC45845C4BF}" name="Column15013" dataDxfId="1368"/>
    <tableColumn id="15017" xr3:uid="{7956D7AF-FFED-404D-B4DC-A7236981EBEC}" name="Column15014" dataDxfId="1367"/>
    <tableColumn id="15018" xr3:uid="{E3BEEC41-243A-42F8-BFC0-FE7CBE8CDF52}" name="Column15015" dataDxfId="1366"/>
    <tableColumn id="15019" xr3:uid="{3F9BB197-65DF-4969-B430-300DA1DF91B2}" name="Column15016" dataDxfId="1365"/>
    <tableColumn id="15020" xr3:uid="{BF25CB7A-CAEC-4AA4-BD16-713586F4C3B1}" name="Column15017" dataDxfId="1364"/>
    <tableColumn id="15021" xr3:uid="{5F2C1AB2-C3E9-44A4-8379-E24A55238563}" name="Column15018" dataDxfId="1363"/>
    <tableColumn id="15022" xr3:uid="{AE08FF77-B49C-400D-BAB2-64BB72B82B59}" name="Column15019" dataDxfId="1362"/>
    <tableColumn id="15023" xr3:uid="{12A13B88-A5A2-459D-A436-F2B4B7CC23D6}" name="Column15020" dataDxfId="1361"/>
    <tableColumn id="15024" xr3:uid="{21434C9D-3CA4-4570-ACF2-373E8C5C8A94}" name="Column15021" dataDxfId="1360"/>
    <tableColumn id="15025" xr3:uid="{45CBAAE1-73FE-4842-A16A-C34FCA742E8C}" name="Column15022" dataDxfId="1359"/>
    <tableColumn id="15026" xr3:uid="{151292B8-C8B7-4464-B6E2-5AB3B5425309}" name="Column15023" dataDxfId="1358"/>
    <tableColumn id="15027" xr3:uid="{188D56B9-EF29-4D9B-AFF2-DAD51B0C1E29}" name="Column15024" dataDxfId="1357"/>
    <tableColumn id="15028" xr3:uid="{A17D2FBD-0B78-4220-8347-282FC70A814B}" name="Column15025" dataDxfId="1356"/>
    <tableColumn id="15029" xr3:uid="{52A850DB-8518-4493-B7B1-CAF9182D924E}" name="Column15026" dataDxfId="1355"/>
    <tableColumn id="15030" xr3:uid="{1FCDC838-9F55-46DC-AD6B-EC76241E7009}" name="Column15027" dataDxfId="1354"/>
    <tableColumn id="15031" xr3:uid="{9AEDCEE8-8620-42BE-A57F-3BEC87B0FDED}" name="Column15028" dataDxfId="1353"/>
    <tableColumn id="15032" xr3:uid="{1BB141EC-1710-4FBA-885F-E59F8D313FAC}" name="Column15029" dataDxfId="1352"/>
    <tableColumn id="15033" xr3:uid="{607EE663-1E78-4F56-BC22-763D3CEE74B6}" name="Column15030" dataDxfId="1351"/>
    <tableColumn id="15034" xr3:uid="{AA64D5D4-357C-42E6-AC8A-3B8F47641A2C}" name="Column15031" dataDxfId="1350"/>
    <tableColumn id="15035" xr3:uid="{FBD0C623-B8C7-46AC-8608-D9DA38C70A41}" name="Column15032" dataDxfId="1349"/>
    <tableColumn id="15036" xr3:uid="{BDB9AF07-20D0-4DEE-91E8-1CBEFAF6EADD}" name="Column15033" dataDxfId="1348"/>
    <tableColumn id="15037" xr3:uid="{83AD0F71-2F6A-461B-9210-31BE66CB18F5}" name="Column15034" dataDxfId="1347"/>
    <tableColumn id="15038" xr3:uid="{A33A94B4-62A0-4599-9CB9-0359601F0FDB}" name="Column15035" dataDxfId="1346"/>
    <tableColumn id="15039" xr3:uid="{DA135948-D69C-4722-B7E5-36E326AEFEAB}" name="Column15036" dataDxfId="1345"/>
    <tableColumn id="15040" xr3:uid="{DFB0822D-11D5-463C-898A-1D89D4B4EC87}" name="Column15037" dataDxfId="1344"/>
    <tableColumn id="15041" xr3:uid="{5243A21F-70D0-4438-A88E-E1F9DCFD8FD4}" name="Column15038" dataDxfId="1343"/>
    <tableColumn id="15042" xr3:uid="{BF703D9C-9CE4-47BC-B9CE-40E27A34C6EE}" name="Column15039" dataDxfId="1342"/>
    <tableColumn id="15043" xr3:uid="{177450AE-70BC-418B-9928-609B790C0503}" name="Column15040" dataDxfId="1341"/>
    <tableColumn id="15044" xr3:uid="{B50096BE-EB17-4106-B488-326DAA99A4EF}" name="Column15041" dataDxfId="1340"/>
    <tableColumn id="15045" xr3:uid="{432DCF6A-F0A5-4D08-A747-527C9078A8FD}" name="Column15042" dataDxfId="1339"/>
    <tableColumn id="15046" xr3:uid="{BC4FA878-7C98-4F1A-8CD4-8E75435A107C}" name="Column15043" dataDxfId="1338"/>
    <tableColumn id="15047" xr3:uid="{8FE033FE-434A-44C5-B526-82B0DB8F4E02}" name="Column15044" dataDxfId="1337"/>
    <tableColumn id="15048" xr3:uid="{AA6DC3A2-4212-470A-AA30-663FE80A14C3}" name="Column15045" dataDxfId="1336"/>
    <tableColumn id="15049" xr3:uid="{4F47B6C9-C74B-4378-B590-5478D7686B41}" name="Column15046" dataDxfId="1335"/>
    <tableColumn id="15050" xr3:uid="{9A65C342-C983-4955-BC57-4291EBFC3180}" name="Column15047" dataDxfId="1334"/>
    <tableColumn id="15051" xr3:uid="{15798BF1-6A4A-4067-AA5F-EBCD77AB4B17}" name="Column15048" dataDxfId="1333"/>
    <tableColumn id="15052" xr3:uid="{C167590E-3C32-4784-833B-700F715B60AA}" name="Column15049" dataDxfId="1332"/>
    <tableColumn id="15053" xr3:uid="{401DD322-A58B-414D-BBE3-024083479818}" name="Column15050" dataDxfId="1331"/>
    <tableColumn id="15054" xr3:uid="{73F8AA90-FBD7-49AC-8919-F436E6B29816}" name="Column15051" dataDxfId="1330"/>
    <tableColumn id="15055" xr3:uid="{CA842FA7-7756-452E-B5E5-347C97549E1F}" name="Column15052" dataDxfId="1329"/>
    <tableColumn id="15056" xr3:uid="{BAB45F4F-A13B-44C9-B4B3-CE066BE773B1}" name="Column15053" dataDxfId="1328"/>
    <tableColumn id="15057" xr3:uid="{281FA2EA-8D09-459C-BABE-DE37738719AB}" name="Column15054" dataDxfId="1327"/>
    <tableColumn id="15058" xr3:uid="{B42D9761-F921-4AA8-84A7-394FA2CA0674}" name="Column15055" dataDxfId="1326"/>
    <tableColumn id="15059" xr3:uid="{EE90FBEF-F9B3-4DD9-9FC9-C0A67ACBF555}" name="Column15056" dataDxfId="1325"/>
    <tableColumn id="15060" xr3:uid="{1CD4C1E2-EBBE-466B-9AF8-005DF6F2E96C}" name="Column15057" dataDxfId="1324"/>
    <tableColumn id="15061" xr3:uid="{CCD5A3B0-188D-4A47-81ED-46AAA2AF755E}" name="Column15058" dataDxfId="1323"/>
    <tableColumn id="15062" xr3:uid="{316DB9F4-E455-42BF-AA71-B88959773AF5}" name="Column15059" dataDxfId="1322"/>
    <tableColumn id="15063" xr3:uid="{CDEE3867-D27C-43BA-BF24-8C38F00FCFB5}" name="Column15060" dataDxfId="1321"/>
    <tableColumn id="15064" xr3:uid="{1966C9FD-B072-4582-BDEF-BCE42CA5E976}" name="Column15061" dataDxfId="1320"/>
    <tableColumn id="15065" xr3:uid="{9F47395D-3A44-4A4E-B502-52DF94F4CCC1}" name="Column15062" dataDxfId="1319"/>
    <tableColumn id="15066" xr3:uid="{76B6DCC9-CD09-4367-AD7B-D43542A1A5D6}" name="Column15063" dataDxfId="1318"/>
    <tableColumn id="15067" xr3:uid="{D0D006F1-4363-486A-9131-352354C167E3}" name="Column15064" dataDxfId="1317"/>
    <tableColumn id="15068" xr3:uid="{FAE08EE3-671C-4E1D-B05D-4FC6EA0BD5C0}" name="Column15065" dataDxfId="1316"/>
    <tableColumn id="15069" xr3:uid="{DFBE43FF-EA35-40D3-B26C-51D57E3BACD1}" name="Column15066" dataDxfId="1315"/>
    <tableColumn id="15070" xr3:uid="{06539D19-0581-4D56-A326-07071948DA68}" name="Column15067" dataDxfId="1314"/>
    <tableColumn id="15071" xr3:uid="{C9F5B17D-E27B-427C-A413-C3081456A1D6}" name="Column15068" dataDxfId="1313"/>
    <tableColumn id="15072" xr3:uid="{06C1DE31-7FE2-462E-8A4E-F63C7B9DE891}" name="Column15069" dataDxfId="1312"/>
    <tableColumn id="15073" xr3:uid="{9AAB8F0C-D1AE-41FA-A68C-33C09A51F325}" name="Column15070" dataDxfId="1311"/>
    <tableColumn id="15074" xr3:uid="{C864DC13-103F-4EE4-8D8D-1543C28D56E0}" name="Column15071" dataDxfId="1310"/>
    <tableColumn id="15075" xr3:uid="{9990B0BE-C022-42CD-B10D-677AFA19FC43}" name="Column15072" dataDxfId="1309"/>
    <tableColumn id="15076" xr3:uid="{3191B6CB-C6E3-4764-BA75-6CED0F30CDDB}" name="Column15073" dataDxfId="1308"/>
    <tableColumn id="15077" xr3:uid="{8B204921-8CDD-468C-BA0F-F3BC4398C77D}" name="Column15074" dataDxfId="1307"/>
    <tableColumn id="15078" xr3:uid="{1146D90A-7DDD-428B-A379-C169E827C5B5}" name="Column15075" dataDxfId="1306"/>
    <tableColumn id="15079" xr3:uid="{DAB8110B-49EF-4056-8D64-81895897E7A1}" name="Column15076" dataDxfId="1305"/>
    <tableColumn id="15080" xr3:uid="{EAA8B595-7565-4E89-8BB7-4C2E2B2D2D4F}" name="Column15077" dataDxfId="1304"/>
    <tableColumn id="15081" xr3:uid="{B3529D42-C9DE-4F7C-A1E6-9317F32293CA}" name="Column15078" dataDxfId="1303"/>
    <tableColumn id="15082" xr3:uid="{B2342EA2-72BE-444C-806E-0343595FBBCF}" name="Column15079" dataDxfId="1302"/>
    <tableColumn id="15083" xr3:uid="{1F646203-EB90-4221-85EA-7FA0AE948F70}" name="Column15080" dataDxfId="1301"/>
    <tableColumn id="15084" xr3:uid="{45CF49BC-EF25-41A0-87E0-E95D01F85442}" name="Column15081" dataDxfId="1300"/>
    <tableColumn id="15085" xr3:uid="{2982793D-9876-45CF-8C98-0318CACE95F4}" name="Column15082" dataDxfId="1299"/>
    <tableColumn id="15086" xr3:uid="{89FA1028-9B73-4B75-B189-64BCD29DE817}" name="Column15083" dataDxfId="1298"/>
    <tableColumn id="15087" xr3:uid="{574F5868-AAC0-4B5A-858B-6C88F0648F38}" name="Column15084" dataDxfId="1297"/>
    <tableColumn id="15088" xr3:uid="{6DE5FCBC-37BB-405D-B7BE-220F5FA2AD1B}" name="Column15085" dataDxfId="1296"/>
    <tableColumn id="15089" xr3:uid="{0F9C946C-2CCE-44EA-87E7-C98B8B923491}" name="Column15086" dataDxfId="1295"/>
    <tableColumn id="15090" xr3:uid="{752DBCF7-9D77-49C7-A6E6-BAD3DFDFBAA3}" name="Column15087" dataDxfId="1294"/>
    <tableColumn id="15091" xr3:uid="{C2D41264-70F6-4155-82FC-0F5A701340A8}" name="Column15088" dataDxfId="1293"/>
    <tableColumn id="15092" xr3:uid="{00BFED29-2A72-4B98-A797-0ADB56140992}" name="Column15089" dataDxfId="1292"/>
    <tableColumn id="15093" xr3:uid="{5A0DB250-E81C-4B90-B551-4F262AB063A9}" name="Column15090" dataDxfId="1291"/>
    <tableColumn id="15094" xr3:uid="{D0372975-37BF-414E-BF4D-EB3345FA1CE2}" name="Column15091" dataDxfId="1290"/>
    <tableColumn id="15095" xr3:uid="{487B306B-6CBA-4AC1-ADB1-D84D9B9D4527}" name="Column15092" dataDxfId="1289"/>
    <tableColumn id="15096" xr3:uid="{F352B078-41AD-4284-96B5-182F8D5248E0}" name="Column15093" dataDxfId="1288"/>
    <tableColumn id="15097" xr3:uid="{A74D7874-969C-4F9D-BB65-10997D23409A}" name="Column15094" dataDxfId="1287"/>
    <tableColumn id="15098" xr3:uid="{DE0BF191-500E-4B5A-93FD-58B136E0E6C8}" name="Column15095" dataDxfId="1286"/>
    <tableColumn id="15099" xr3:uid="{FC9C8FD7-84FB-44AC-871E-229CC86D514A}" name="Column15096" dataDxfId="1285"/>
    <tableColumn id="15100" xr3:uid="{242E2D8E-D932-4723-8E3E-46F15EE83019}" name="Column15097" dataDxfId="1284"/>
    <tableColumn id="15101" xr3:uid="{D68944C3-9A76-4647-8DD1-68A5542EF445}" name="Column15098" dataDxfId="1283"/>
    <tableColumn id="15102" xr3:uid="{601E93AD-9B21-4754-82CF-F26E2727C7E1}" name="Column15099" dataDxfId="1282"/>
    <tableColumn id="15103" xr3:uid="{94E22EE1-0D24-4539-A2D3-8214E5AC1A52}" name="Column15100" dataDxfId="1281"/>
    <tableColumn id="15104" xr3:uid="{B0263C4F-DC96-43A7-B8DA-1B581B431C40}" name="Column15101" dataDxfId="1280"/>
    <tableColumn id="15105" xr3:uid="{424B71FE-FF84-49E4-927F-C7E1D0A0C6C3}" name="Column15102" dataDxfId="1279"/>
    <tableColumn id="15106" xr3:uid="{DB6E76FF-B01A-479E-8960-AB6E395BE702}" name="Column15103" dataDxfId="1278"/>
    <tableColumn id="15107" xr3:uid="{9FA493EE-77CA-4C82-9762-A1314206B9CC}" name="Column15104" dataDxfId="1277"/>
    <tableColumn id="15108" xr3:uid="{09702F51-BC44-46F8-9061-3BC1FD50A416}" name="Column15105" dataDxfId="1276"/>
    <tableColumn id="15109" xr3:uid="{62CAE78B-9B7F-45BE-8905-AB175DAB9D39}" name="Column15106" dataDxfId="1275"/>
    <tableColumn id="15110" xr3:uid="{A8606025-0FD4-4AF8-B473-7E1628612F86}" name="Column15107" dataDxfId="1274"/>
    <tableColumn id="15111" xr3:uid="{95C84296-4047-4891-AAD8-7D3259DEC0EC}" name="Column15108" dataDxfId="1273"/>
    <tableColumn id="15112" xr3:uid="{37C16B8B-A136-436F-A9EF-4B22185E4F58}" name="Column15109" dataDxfId="1272"/>
    <tableColumn id="15113" xr3:uid="{0C2263E1-AB78-49EB-9AFD-48379BDB5A47}" name="Column15110" dataDxfId="1271"/>
    <tableColumn id="15114" xr3:uid="{7376BB4C-F264-4121-8FE1-57D3FF252845}" name="Column15111" dataDxfId="1270"/>
    <tableColumn id="15115" xr3:uid="{821622AF-06B6-41DC-9935-A10111472D31}" name="Column15112" dataDxfId="1269"/>
    <tableColumn id="15116" xr3:uid="{90ACF3FD-40EB-450B-A148-55E6DC9F48C1}" name="Column15113" dataDxfId="1268"/>
    <tableColumn id="15117" xr3:uid="{A4BF8CA7-6F05-4A73-BD9C-A8D0A249FD4D}" name="Column15114" dataDxfId="1267"/>
    <tableColumn id="15118" xr3:uid="{16CC1F0D-B425-4340-9958-0C8BFA127928}" name="Column15115" dataDxfId="1266"/>
    <tableColumn id="15119" xr3:uid="{68F9E08D-6927-4E0D-B46C-02BA8137A790}" name="Column15116" dataDxfId="1265"/>
    <tableColumn id="15120" xr3:uid="{0C8ABB50-FC27-434D-A15F-CB257CC24027}" name="Column15117" dataDxfId="1264"/>
    <tableColumn id="15121" xr3:uid="{D302E079-AE4F-4531-BB98-125B81B1DCB3}" name="Column15118" dataDxfId="1263"/>
    <tableColumn id="15122" xr3:uid="{BBCAF613-5023-4D62-A5CA-0CEE61D8DC42}" name="Column15119" dataDxfId="1262"/>
    <tableColumn id="15123" xr3:uid="{6EB956F4-7836-48C6-A64B-0FF2C8FFDCEC}" name="Column15120" dataDxfId="1261"/>
    <tableColumn id="15124" xr3:uid="{66FBCFE0-8B10-4200-B5A1-14B401CD5962}" name="Column15121" dataDxfId="1260"/>
    <tableColumn id="15125" xr3:uid="{86EE3733-37EF-4CB0-8F55-EC20EAFF046D}" name="Column15122" dataDxfId="1259"/>
    <tableColumn id="15126" xr3:uid="{0976D3D0-35E4-4404-AC24-A70CBE43719F}" name="Column15123" dataDxfId="1258"/>
    <tableColumn id="15127" xr3:uid="{5F551DFB-030B-4AAF-85A8-12325588BCD0}" name="Column15124" dataDxfId="1257"/>
    <tableColumn id="15128" xr3:uid="{FB961768-118F-42D4-9A50-A0097EF63C39}" name="Column15125" dataDxfId="1256"/>
    <tableColumn id="15129" xr3:uid="{4264DBCC-4979-4A7E-ACB8-5FA772FD5530}" name="Column15126" dataDxfId="1255"/>
    <tableColumn id="15130" xr3:uid="{AFB5B50A-A48B-4C7D-B296-2C00906B8E8C}" name="Column15127" dataDxfId="1254"/>
    <tableColumn id="15131" xr3:uid="{73EC229C-60C9-4AB8-97E7-8857F5D7C577}" name="Column15128" dataDxfId="1253"/>
    <tableColumn id="15132" xr3:uid="{82AE5304-C0A0-4445-B1A8-E5161EB00C3B}" name="Column15129" dataDxfId="1252"/>
    <tableColumn id="15133" xr3:uid="{B9555258-1FC0-4DA2-B185-AF0F1CBA6005}" name="Column15130" dataDxfId="1251"/>
    <tableColumn id="15134" xr3:uid="{46D55447-EEE5-442A-AB37-A027E58BF213}" name="Column15131" dataDxfId="1250"/>
    <tableColumn id="15135" xr3:uid="{96359F6F-1881-499A-8CF8-E7E65378C5B1}" name="Column15132" dataDxfId="1249"/>
    <tableColumn id="15136" xr3:uid="{7E1D5E76-1A05-4AFB-BAD6-89FBEC7DC4AD}" name="Column15133" dataDxfId="1248"/>
    <tableColumn id="15137" xr3:uid="{48AD0706-B1E0-4AB3-9E36-2D327957330A}" name="Column15134" dataDxfId="1247"/>
    <tableColumn id="15138" xr3:uid="{22EFA279-E42A-42C7-813C-68C207F965F1}" name="Column15135" dataDxfId="1246"/>
    <tableColumn id="15139" xr3:uid="{49045136-2C13-438E-B687-BB096BCCFFF0}" name="Column15136" dataDxfId="1245"/>
    <tableColumn id="15140" xr3:uid="{3D31BF59-E772-4BA6-BAC5-F12771CD3502}" name="Column15137" dataDxfId="1244"/>
    <tableColumn id="15141" xr3:uid="{8D6527C6-C681-4DED-B173-8E21CD704345}" name="Column15138" dataDxfId="1243"/>
    <tableColumn id="15142" xr3:uid="{26D3F9E4-81BA-4541-98F6-255EA690A092}" name="Column15139" dataDxfId="1242"/>
    <tableColumn id="15143" xr3:uid="{035E9C17-34FC-4A39-AC33-52D20FA1D5C5}" name="Column15140" dataDxfId="1241"/>
    <tableColumn id="15144" xr3:uid="{DE7FA73C-7D7A-446E-AF61-72E822BCC590}" name="Column15141" dataDxfId="1240"/>
    <tableColumn id="15145" xr3:uid="{BEB9F2B2-DD00-44D0-91A5-8792C42C5E3C}" name="Column15142" dataDxfId="1239"/>
    <tableColumn id="15146" xr3:uid="{D87562D0-ABBB-4BD4-A49F-1D7AFA420DFD}" name="Column15143" dataDxfId="1238"/>
    <tableColumn id="15147" xr3:uid="{4F162587-8E7C-45FE-BA45-2D980C321858}" name="Column15144" dataDxfId="1237"/>
    <tableColumn id="15148" xr3:uid="{429AB5E7-3D04-49B0-9DCE-10FEEDBD96F6}" name="Column15145" dataDxfId="1236"/>
    <tableColumn id="15149" xr3:uid="{0CE417F6-E770-472C-9426-D60CDDC5E32A}" name="Column15146" dataDxfId="1235"/>
    <tableColumn id="15150" xr3:uid="{781EF421-0E21-4830-B96E-F58C24A7FA34}" name="Column15147" dataDxfId="1234"/>
    <tableColumn id="15151" xr3:uid="{AC8C6FDB-8B35-40C7-A0F4-9CAEACEEAB1A}" name="Column15148" dataDxfId="1233"/>
    <tableColumn id="15152" xr3:uid="{BD316FDB-06FA-4F9A-8F91-E6F90266ED60}" name="Column15149" dataDxfId="1232"/>
    <tableColumn id="15153" xr3:uid="{1900BAB4-5168-4AFE-887E-BEC64691CDD0}" name="Column15150" dataDxfId="1231"/>
    <tableColumn id="15154" xr3:uid="{E8CE41FB-EA47-4EF9-8145-387C10B61E3E}" name="Column15151" dataDxfId="1230"/>
    <tableColumn id="15155" xr3:uid="{165848EB-2772-4C6C-816A-5B7324187FCF}" name="Column15152" dataDxfId="1229"/>
    <tableColumn id="15156" xr3:uid="{9FB9FE99-10CF-4A84-94C9-709980960EC9}" name="Column15153" dataDxfId="1228"/>
    <tableColumn id="15157" xr3:uid="{FE18F637-FC6E-497A-AE66-F47B94B9AD57}" name="Column15154" dataDxfId="1227"/>
    <tableColumn id="15158" xr3:uid="{E64CEF4B-F232-4FE7-960E-DDF642408675}" name="Column15155" dataDxfId="1226"/>
    <tableColumn id="15159" xr3:uid="{EAB5AFAF-DCE5-4070-8FF7-3804D6A7D955}" name="Column15156" dataDxfId="1225"/>
    <tableColumn id="15160" xr3:uid="{5DD661EE-5A50-4E8D-B0F9-7C9D1C5B0160}" name="Column15157" dataDxfId="1224"/>
    <tableColumn id="15161" xr3:uid="{D296A92C-8440-436B-BC31-773C18E82365}" name="Column15158" dataDxfId="1223"/>
    <tableColumn id="15162" xr3:uid="{64DF20DA-F8EF-4AA1-9260-0BC2090EFF34}" name="Column15159" dataDxfId="1222"/>
    <tableColumn id="15163" xr3:uid="{70375463-9334-48D1-A233-22D755ECFE68}" name="Column15160" dataDxfId="1221"/>
    <tableColumn id="15164" xr3:uid="{B8370511-BAB6-4528-886B-D37A1D6D276E}" name="Column15161" dataDxfId="1220"/>
    <tableColumn id="15165" xr3:uid="{C7058B0E-1896-451B-984E-D04EE178EB34}" name="Column15162" dataDxfId="1219"/>
    <tableColumn id="15166" xr3:uid="{2D723BFC-98D5-46B5-B6F5-A8A8C0E10D1D}" name="Column15163" dataDxfId="1218"/>
    <tableColumn id="15167" xr3:uid="{2992D8F9-DC40-4FA6-A219-D58AD16C7B42}" name="Column15164" dataDxfId="1217"/>
    <tableColumn id="15168" xr3:uid="{B272C2C3-E7E0-4986-B3B4-2A0424684620}" name="Column15165" dataDxfId="1216"/>
    <tableColumn id="15169" xr3:uid="{6527D285-8010-4FED-86A5-CBA6D2675060}" name="Column15166" dataDxfId="1215"/>
    <tableColumn id="15170" xr3:uid="{99DEA1AE-060B-4C4C-9140-F937DC90BD03}" name="Column15167" dataDxfId="1214"/>
    <tableColumn id="15171" xr3:uid="{6D347ADC-3977-402C-A3DF-53A54F78E5A8}" name="Column15168" dataDxfId="1213"/>
    <tableColumn id="15172" xr3:uid="{8168098C-B1FD-42A8-BB5D-27A30211FC1A}" name="Column15169" dataDxfId="1212"/>
    <tableColumn id="15173" xr3:uid="{50F269E5-78F0-4EB2-A50F-70D2B5C05553}" name="Column15170" dataDxfId="1211"/>
    <tableColumn id="15174" xr3:uid="{1A485332-6B89-416E-BA37-869DB895B31A}" name="Column15171" dataDxfId="1210"/>
    <tableColumn id="15175" xr3:uid="{6DA39109-CBE6-4232-AEE3-E890BF0770CA}" name="Column15172" dataDxfId="1209"/>
    <tableColumn id="15176" xr3:uid="{6DECB81E-BF61-48E3-862C-8CE1C70E2069}" name="Column15173" dataDxfId="1208"/>
    <tableColumn id="15177" xr3:uid="{BBAB4354-6942-49EE-8625-4934D8826DBA}" name="Column15174" dataDxfId="1207"/>
    <tableColumn id="15178" xr3:uid="{625FEA88-E966-46A8-91A2-906493E99766}" name="Column15175" dataDxfId="1206"/>
    <tableColumn id="15179" xr3:uid="{A6FB6DB4-7D24-409C-9D79-9429BD85EE39}" name="Column15176" dataDxfId="1205"/>
    <tableColumn id="15180" xr3:uid="{FBA70C51-0E85-4372-B148-C1DA1332AC7E}" name="Column15177" dataDxfId="1204"/>
    <tableColumn id="15181" xr3:uid="{9A04BE62-E2DF-4B47-9ABB-1858CE02B508}" name="Column15178" dataDxfId="1203"/>
    <tableColumn id="15182" xr3:uid="{0424890E-B624-4CCF-9E20-C3F202D397FD}" name="Column15179" dataDxfId="1202"/>
    <tableColumn id="15183" xr3:uid="{79066175-B0FD-4B23-AC6F-92CB8856BB99}" name="Column15180" dataDxfId="1201"/>
    <tableColumn id="15184" xr3:uid="{B4D5CC35-F61A-46EE-97F1-4EF8B2AD207B}" name="Column15181" dataDxfId="1200"/>
    <tableColumn id="15185" xr3:uid="{63738A5D-2876-46BB-B5CD-7F932DF89A4B}" name="Column15182" dataDxfId="1199"/>
    <tableColumn id="15186" xr3:uid="{2E8CF95D-264A-41A5-947D-E58A86DB15A8}" name="Column15183" dataDxfId="1198"/>
    <tableColumn id="15187" xr3:uid="{E409F7D7-97AD-4CFC-A49E-1E9443F0BC70}" name="Column15184" dataDxfId="1197"/>
    <tableColumn id="15188" xr3:uid="{7933CC3F-4413-446B-80E6-77955439C419}" name="Column15185" dataDxfId="1196"/>
    <tableColumn id="15189" xr3:uid="{53DF789C-901F-40E4-AAD4-F8A170FB0726}" name="Column15186" dataDxfId="1195"/>
    <tableColumn id="15190" xr3:uid="{83F1C57E-826F-4FC6-BCA3-71C89A893278}" name="Column15187" dataDxfId="1194"/>
    <tableColumn id="15191" xr3:uid="{BF51AF0F-52D4-4506-BB30-F4F33562C697}" name="Column15188" dataDxfId="1193"/>
    <tableColumn id="15192" xr3:uid="{97706993-4643-4644-B97D-4EEE471221F7}" name="Column15189" dataDxfId="1192"/>
    <tableColumn id="15193" xr3:uid="{D460A081-7E61-4831-8F4A-A95A033685C7}" name="Column15190" dataDxfId="1191"/>
    <tableColumn id="15194" xr3:uid="{833E51B4-C52A-4143-80A5-284C74FE621E}" name="Column15191" dataDxfId="1190"/>
    <tableColumn id="15195" xr3:uid="{BF933E28-0E24-4BFD-AAF4-E20795644C4E}" name="Column15192" dataDxfId="1189"/>
    <tableColumn id="15196" xr3:uid="{3BF2BBE3-8C4C-4912-8AA4-D200EAE786D2}" name="Column15193" dataDxfId="1188"/>
    <tableColumn id="15197" xr3:uid="{EAB5D0F6-FB8D-4875-898C-55C2A32C8657}" name="Column15194" dataDxfId="1187"/>
    <tableColumn id="15198" xr3:uid="{561EAF55-3AD2-4109-8F78-6A44F19D0FCF}" name="Column15195" dataDxfId="1186"/>
    <tableColumn id="15199" xr3:uid="{1771BDD5-2CA2-4908-99A3-0AB2DF0AE570}" name="Column15196" dataDxfId="1185"/>
    <tableColumn id="15200" xr3:uid="{411E127D-C2A0-4F75-A0EF-2A8A0085BC14}" name="Column15197" dataDxfId="1184"/>
    <tableColumn id="15201" xr3:uid="{E3CB49B4-745D-4A47-A99E-8B2634928114}" name="Column15198" dataDxfId="1183"/>
    <tableColumn id="15202" xr3:uid="{51BD78DF-8778-44AF-A3A8-3A066CA7A46F}" name="Column15199" dataDxfId="1182"/>
    <tableColumn id="15203" xr3:uid="{AF36DFC4-688B-45D8-973B-461A15769D0F}" name="Column15200" dataDxfId="1181"/>
    <tableColumn id="15204" xr3:uid="{6BC85505-9ACB-4ADC-986A-2C33BF5CAF27}" name="Column15201" dataDxfId="1180"/>
    <tableColumn id="15205" xr3:uid="{4F462217-EB6A-4EF5-9AF1-81733767F0D5}" name="Column15202" dataDxfId="1179"/>
    <tableColumn id="15206" xr3:uid="{FF73635E-EB6E-4739-AF38-584A92307161}" name="Column15203" dataDxfId="1178"/>
    <tableColumn id="15207" xr3:uid="{AFBC5DC3-A7A6-496C-B785-9909C610CC02}" name="Column15204" dataDxfId="1177"/>
    <tableColumn id="15208" xr3:uid="{98EE4ECD-F686-4A67-9048-D1D1BB0EA7D7}" name="Column15205" dataDxfId="1176"/>
    <tableColumn id="15209" xr3:uid="{10941F62-7769-4A26-9FFD-059E904B875C}" name="Column15206" dataDxfId="1175"/>
    <tableColumn id="15210" xr3:uid="{7F98FAAF-9319-472F-AF0D-1A295C1423BA}" name="Column15207" dataDxfId="1174"/>
    <tableColumn id="15211" xr3:uid="{BC173DE6-0A0C-42BA-AAE3-3BB11394A514}" name="Column15208" dataDxfId="1173"/>
    <tableColumn id="15212" xr3:uid="{654CAA3C-9A7C-4E2F-B706-EC00ABB904C5}" name="Column15209" dataDxfId="1172"/>
    <tableColumn id="15213" xr3:uid="{C23B08D6-1203-4191-B497-E4C2F127959E}" name="Column15210" dataDxfId="1171"/>
    <tableColumn id="15214" xr3:uid="{24B39810-0458-43EE-BB77-44AF2E2680E2}" name="Column15211" dataDxfId="1170"/>
    <tableColumn id="15215" xr3:uid="{5255AC36-20D4-478B-8EB4-230070016304}" name="Column15212" dataDxfId="1169"/>
    <tableColumn id="15216" xr3:uid="{647A7CE9-9DBE-4BB8-ADAA-8610DAF7E36E}" name="Column15213" dataDxfId="1168"/>
    <tableColumn id="15217" xr3:uid="{2A0B1204-B142-4827-B7B9-3F67BC54EB49}" name="Column15214" dataDxfId="1167"/>
    <tableColumn id="15218" xr3:uid="{40AE7FAD-4B55-482B-94A1-C729931B01F7}" name="Column15215" dataDxfId="1166"/>
    <tableColumn id="15219" xr3:uid="{431BF54D-0A1C-47A7-AA70-6CCC381776F8}" name="Column15216" dataDxfId="1165"/>
    <tableColumn id="15220" xr3:uid="{61A7F192-9E82-41F1-BD4C-6463BE6DB235}" name="Column15217" dataDxfId="1164"/>
    <tableColumn id="15221" xr3:uid="{58D034D2-D0B8-4799-B025-9D1726C446A8}" name="Column15218" dataDxfId="1163"/>
    <tableColumn id="15222" xr3:uid="{F2F181B1-6A2D-409D-82AA-7761F3DEACDE}" name="Column15219" dataDxfId="1162"/>
    <tableColumn id="15223" xr3:uid="{626008EC-8C88-4C44-8A75-37699DEB3D98}" name="Column15220" dataDxfId="1161"/>
    <tableColumn id="15224" xr3:uid="{75EFC331-668E-4CD2-8AB7-4AD6F18B6D2E}" name="Column15221" dataDxfId="1160"/>
    <tableColumn id="15225" xr3:uid="{EFE7C61D-0E96-4D50-8EFA-AF827A286A42}" name="Column15222" dataDxfId="1159"/>
    <tableColumn id="15226" xr3:uid="{D3B1F6B6-5E02-4CAD-AB4E-2C2B89088F77}" name="Column15223" dataDxfId="1158"/>
    <tableColumn id="15227" xr3:uid="{B393A762-CB29-4939-B7E0-AA6B2BB16C4A}" name="Column15224" dataDxfId="1157"/>
    <tableColumn id="15228" xr3:uid="{F90B7255-7D5D-4983-A716-FF514BF15991}" name="Column15225" dataDxfId="1156"/>
    <tableColumn id="15229" xr3:uid="{72DFB4A1-E77B-4000-92C8-89823B29A3C3}" name="Column15226" dataDxfId="1155"/>
    <tableColumn id="15230" xr3:uid="{96E90FEB-8A44-46D8-B874-F0F7EBD0D93E}" name="Column15227" dataDxfId="1154"/>
    <tableColumn id="15231" xr3:uid="{69F30A19-0817-4A59-B93C-A0BE182971F1}" name="Column15228" dataDxfId="1153"/>
    <tableColumn id="15232" xr3:uid="{36B920F7-D236-4C1A-A159-6A85245AEAAF}" name="Column15229" dataDxfId="1152"/>
    <tableColumn id="15233" xr3:uid="{6098356E-9343-40C1-8AD4-62E81396118F}" name="Column15230" dataDxfId="1151"/>
    <tableColumn id="15234" xr3:uid="{E2A3B10A-8C3E-425D-8CF0-9B1CB2E3C0A6}" name="Column15231" dataDxfId="1150"/>
    <tableColumn id="15235" xr3:uid="{95553FA6-C226-40C9-938C-E68A03CBF009}" name="Column15232" dataDxfId="1149"/>
    <tableColumn id="15236" xr3:uid="{26312D1D-26A5-439F-BE0C-00047E0E3EBB}" name="Column15233" dataDxfId="1148"/>
    <tableColumn id="15237" xr3:uid="{79E59B2E-704C-4D5C-83F7-E205F26D9260}" name="Column15234" dataDxfId="1147"/>
    <tableColumn id="15238" xr3:uid="{26C0503C-2F38-4127-968F-7FEE9B9EFFAC}" name="Column15235" dataDxfId="1146"/>
    <tableColumn id="15239" xr3:uid="{664BFBED-6214-43ED-AF95-8A3F627587BE}" name="Column15236" dataDxfId="1145"/>
    <tableColumn id="15240" xr3:uid="{796EE986-12B4-4027-A237-5088E5685C86}" name="Column15237" dataDxfId="1144"/>
    <tableColumn id="15241" xr3:uid="{099B3570-DBDD-4410-BA2E-DFE895C7D825}" name="Column15238" dataDxfId="1143"/>
    <tableColumn id="15242" xr3:uid="{9A44CCF5-CCFC-4878-ADD4-208A28380FC0}" name="Column15239" dataDxfId="1142"/>
    <tableColumn id="15243" xr3:uid="{44185995-FA27-4154-A1A0-C12B3D01A253}" name="Column15240" dataDxfId="1141"/>
    <tableColumn id="15244" xr3:uid="{6DA6AF30-C333-48E1-A703-ACBEF9F0ADE9}" name="Column15241" dataDxfId="1140"/>
    <tableColumn id="15245" xr3:uid="{98A30BE5-9E40-4456-A213-3366A4A5456D}" name="Column15242" dataDxfId="1139"/>
    <tableColumn id="15246" xr3:uid="{36075DAD-0CEF-4DA7-9FB2-F1A9370AE217}" name="Column15243" dataDxfId="1138"/>
    <tableColumn id="15247" xr3:uid="{FC5A9559-6C5A-4ADC-B24F-B7D2397B9542}" name="Column15244" dataDxfId="1137"/>
    <tableColumn id="15248" xr3:uid="{DB054477-DF7E-4A49-BF28-81390A370439}" name="Column15245" dataDxfId="1136"/>
    <tableColumn id="15249" xr3:uid="{C65754FC-5AF2-4BEA-985D-B3C494E91390}" name="Column15246" dataDxfId="1135"/>
    <tableColumn id="15250" xr3:uid="{EA9F043D-7EF3-4353-A504-E1116FB4C835}" name="Column15247" dataDxfId="1134"/>
    <tableColumn id="15251" xr3:uid="{93F7027C-5AFD-45D8-B63A-FF68C8B9AFA0}" name="Column15248" dataDxfId="1133"/>
    <tableColumn id="15252" xr3:uid="{CA2D00F5-416F-4B80-8253-DD12D6D30081}" name="Column15249" dataDxfId="1132"/>
    <tableColumn id="15253" xr3:uid="{E0302BA5-1BBE-471E-BEE2-1EDEADA6583F}" name="Column15250" dataDxfId="1131"/>
    <tableColumn id="15254" xr3:uid="{12A60C14-6CD7-49F5-B4F2-0B3A8E9526CE}" name="Column15251" dataDxfId="1130"/>
    <tableColumn id="15255" xr3:uid="{E640B3AB-DD14-4D05-99A2-6D6E18584383}" name="Column15252" dataDxfId="1129"/>
    <tableColumn id="15256" xr3:uid="{A6932D59-6B7A-40AD-828A-5F656DDB7D68}" name="Column15253" dataDxfId="1128"/>
    <tableColumn id="15257" xr3:uid="{230196A3-AB42-41FF-8597-801FDCC8C553}" name="Column15254" dataDxfId="1127"/>
    <tableColumn id="15258" xr3:uid="{183ADB92-3F91-4694-B1D5-C7DA9A797EAF}" name="Column15255" dataDxfId="1126"/>
    <tableColumn id="15259" xr3:uid="{F6942646-8C90-478E-BEDB-3AAB329CC361}" name="Column15256" dataDxfId="1125"/>
    <tableColumn id="15260" xr3:uid="{0241D2EF-8546-4848-A4AE-BAF8A922C324}" name="Column15257" dataDxfId="1124"/>
    <tableColumn id="15261" xr3:uid="{26558E79-CA94-4C80-9007-EABF96788766}" name="Column15258" dataDxfId="1123"/>
    <tableColumn id="15262" xr3:uid="{48B893AB-A0AB-47F6-91CF-2444BA4DCFC7}" name="Column15259" dataDxfId="1122"/>
    <tableColumn id="15263" xr3:uid="{127BD340-1332-4128-A96F-4132D8CA3C59}" name="Column15260" dataDxfId="1121"/>
    <tableColumn id="15264" xr3:uid="{43FA8685-4A53-48D2-9D2E-AA04A16A2078}" name="Column15261" dataDxfId="1120"/>
    <tableColumn id="15265" xr3:uid="{6401D996-76AF-413A-B39B-7F45C33232E8}" name="Column15262" dataDxfId="1119"/>
    <tableColumn id="15266" xr3:uid="{919E3432-3248-4AF3-9015-B36572B4188A}" name="Column15263" dataDxfId="1118"/>
    <tableColumn id="15267" xr3:uid="{A8668B42-C166-480D-B9CC-36ADF45F4D42}" name="Column15264" dataDxfId="1117"/>
    <tableColumn id="15268" xr3:uid="{531F85D5-CE0B-4E82-9782-ACD49A48BF88}" name="Column15265" dataDxfId="1116"/>
    <tableColumn id="15269" xr3:uid="{5331E296-4635-476A-9941-8AACE9A6BC0C}" name="Column15266" dataDxfId="1115"/>
    <tableColumn id="15270" xr3:uid="{BAEF0A49-D475-4E0D-8C68-06F0CE4C686C}" name="Column15267" dataDxfId="1114"/>
    <tableColumn id="15271" xr3:uid="{1855AB47-EAD4-4E4F-8466-B8FF54253D49}" name="Column15268" dataDxfId="1113"/>
    <tableColumn id="15272" xr3:uid="{861AFF9D-FB06-4039-85B3-0AC5C984971C}" name="Column15269" dataDxfId="1112"/>
    <tableColumn id="15273" xr3:uid="{1712A250-DE4A-4B48-BB0C-69212CBCC8D4}" name="Column15270" dataDxfId="1111"/>
    <tableColumn id="15274" xr3:uid="{0E2EC4FE-A10F-48AD-88AC-7DEC4E44F3DA}" name="Column15271" dataDxfId="1110"/>
    <tableColumn id="15275" xr3:uid="{AD3BFC82-9055-41CD-A6B0-029D94506F03}" name="Column15272" dataDxfId="1109"/>
    <tableColumn id="15276" xr3:uid="{A5820CFB-C1D3-49FD-A7E2-613F93FC8B75}" name="Column15273" dataDxfId="1108"/>
    <tableColumn id="15277" xr3:uid="{021D4737-CFF4-432F-A391-4810B31DDB46}" name="Column15274" dataDxfId="1107"/>
    <tableColumn id="15278" xr3:uid="{01A00063-62D2-495B-9968-DD5568B28081}" name="Column15275" dataDxfId="1106"/>
    <tableColumn id="15279" xr3:uid="{C7C72DD0-D40C-490E-BC98-4E80F352998C}" name="Column15276" dataDxfId="1105"/>
    <tableColumn id="15280" xr3:uid="{479F183E-7EA4-4C3B-8547-DF5F8B8165C6}" name="Column15277" dataDxfId="1104"/>
    <tableColumn id="15281" xr3:uid="{B77D76BC-62B7-440F-A20F-98B8A6AB0AFA}" name="Column15278" dataDxfId="1103"/>
    <tableColumn id="15282" xr3:uid="{E0CD67D4-7AA9-417B-8269-5011F9856010}" name="Column15279" dataDxfId="1102"/>
    <tableColumn id="15283" xr3:uid="{996EBBDF-355D-47A3-BB7D-1186944F8E90}" name="Column15280" dataDxfId="1101"/>
    <tableColumn id="15284" xr3:uid="{E780D44B-2BDE-455A-9CE5-A9D8445B2280}" name="Column15281" dataDxfId="1100"/>
    <tableColumn id="15285" xr3:uid="{4104357B-8B06-496C-9F71-6C285C7E149B}" name="Column15282" dataDxfId="1099"/>
    <tableColumn id="15286" xr3:uid="{CE0F104C-00C7-457F-BA20-46B48D459E1C}" name="Column15283" dataDxfId="1098"/>
    <tableColumn id="15287" xr3:uid="{8272A18E-66A9-4694-8B22-254B9B586904}" name="Column15284" dataDxfId="1097"/>
    <tableColumn id="15288" xr3:uid="{5FA57D2B-B38F-4193-B59E-8009E6428256}" name="Column15285" dataDxfId="1096"/>
    <tableColumn id="15289" xr3:uid="{2D223D79-DF01-4668-BA2B-A0F32598152B}" name="Column15286" dataDxfId="1095"/>
    <tableColumn id="15290" xr3:uid="{6DF4617E-06EE-4985-A469-F546D91DCDE6}" name="Column15287" dataDxfId="1094"/>
    <tableColumn id="15291" xr3:uid="{A5D547AD-C0FC-4EB7-8956-658566EDB3CF}" name="Column15288" dataDxfId="1093"/>
    <tableColumn id="15292" xr3:uid="{4BF3D642-373C-41AF-99CB-34557C80FD07}" name="Column15289" dataDxfId="1092"/>
    <tableColumn id="15293" xr3:uid="{2AE96F57-CD2B-40BA-AC98-90F5C68637AA}" name="Column15290" dataDxfId="1091"/>
    <tableColumn id="15294" xr3:uid="{C65A5DDB-06E5-4BB5-B365-5F7869891BF2}" name="Column15291" dataDxfId="1090"/>
    <tableColumn id="15295" xr3:uid="{AAA3B019-958A-405F-9163-7DF8150482EC}" name="Column15292" dataDxfId="1089"/>
    <tableColumn id="15296" xr3:uid="{05312AC4-3718-4B79-B72D-0371895A437C}" name="Column15293" dataDxfId="1088"/>
    <tableColumn id="15297" xr3:uid="{B47DC89D-BACD-41F7-A4A9-323FCEAC8B48}" name="Column15294" dataDxfId="1087"/>
    <tableColumn id="15298" xr3:uid="{723B1400-CA82-4A93-816D-69CB2AEE218F}" name="Column15295" dataDxfId="1086"/>
    <tableColumn id="15299" xr3:uid="{B70C8AE6-3DFD-4CAE-A318-C7749973B3EC}" name="Column15296" dataDxfId="1085"/>
    <tableColumn id="15300" xr3:uid="{31C9F9F7-DCC9-477C-A020-DD0C2B516EC0}" name="Column15297" dataDxfId="1084"/>
    <tableColumn id="15301" xr3:uid="{D180BAA4-EB01-4295-A2B0-04BE71D939F9}" name="Column15298" dataDxfId="1083"/>
    <tableColumn id="15302" xr3:uid="{47948B94-549B-4AB5-98E3-211BA1E55200}" name="Column15299" dataDxfId="1082"/>
    <tableColumn id="15303" xr3:uid="{853BAB6F-54B7-43EC-8C0F-74B6EB00C6C7}" name="Column15300" dataDxfId="1081"/>
    <tableColumn id="15304" xr3:uid="{5DF0E55F-F367-42A4-AB63-FE510DEF5438}" name="Column15301" dataDxfId="1080"/>
    <tableColumn id="15305" xr3:uid="{D76A9A80-A44A-4E09-A36A-252DAC5B710B}" name="Column15302" dataDxfId="1079"/>
    <tableColumn id="15306" xr3:uid="{70D8E624-0913-4A47-B1D7-993FE0CEE128}" name="Column15303" dataDxfId="1078"/>
    <tableColumn id="15307" xr3:uid="{DCD7F388-E879-4314-811E-C7D2EC4E7F56}" name="Column15304" dataDxfId="1077"/>
    <tableColumn id="15308" xr3:uid="{C185612E-7907-4B07-AFAF-CDCB032CD77E}" name="Column15305" dataDxfId="1076"/>
    <tableColumn id="15309" xr3:uid="{F7567793-6F37-439E-9EF7-E0D5B61BA1CE}" name="Column15306" dataDxfId="1075"/>
    <tableColumn id="15310" xr3:uid="{6BAF9AA7-6F09-4FBC-8F4A-F244953A3A17}" name="Column15307" dataDxfId="1074"/>
    <tableColumn id="15311" xr3:uid="{9CB5756A-947C-4566-A785-11C452AE91E9}" name="Column15308" dataDxfId="1073"/>
    <tableColumn id="15312" xr3:uid="{C67722CE-1471-4C4A-9295-CABFD2971F5D}" name="Column15309" dataDxfId="1072"/>
    <tableColumn id="15313" xr3:uid="{61B5E8F0-2A06-45BA-8B8B-30F1BC3119E6}" name="Column15310" dataDxfId="1071"/>
    <tableColumn id="15314" xr3:uid="{E9262A29-9AFE-4EE4-8C2C-E00562FB652D}" name="Column15311" dataDxfId="1070"/>
    <tableColumn id="15315" xr3:uid="{2CDA3685-3278-443C-ACC4-E6B5753097FD}" name="Column15312" dataDxfId="1069"/>
    <tableColumn id="15316" xr3:uid="{5BC61B16-0B50-4BC3-8824-FCDA346FCFE8}" name="Column15313" dataDxfId="1068"/>
    <tableColumn id="15317" xr3:uid="{4DC10CB7-1A33-4693-B9A2-458949380E5D}" name="Column15314" dataDxfId="1067"/>
    <tableColumn id="15318" xr3:uid="{05BB8703-389D-47CB-A874-2A0AE7836393}" name="Column15315" dataDxfId="1066"/>
    <tableColumn id="15319" xr3:uid="{2A41566C-31AD-4D07-9B34-134F1B191E2D}" name="Column15316" dataDxfId="1065"/>
    <tableColumn id="15320" xr3:uid="{B79A01C0-F93A-4A85-B172-46C9516F4988}" name="Column15317" dataDxfId="1064"/>
    <tableColumn id="15321" xr3:uid="{D3020DEA-A1DA-4F3C-8EFE-A58AD2C2431A}" name="Column15318" dataDxfId="1063"/>
    <tableColumn id="15322" xr3:uid="{E02293B0-D84C-4B96-BC32-9A18D73BC326}" name="Column15319" dataDxfId="1062"/>
    <tableColumn id="15323" xr3:uid="{0A02DAE8-23D7-4D29-A761-1D544FD4D381}" name="Column15320" dataDxfId="1061"/>
    <tableColumn id="15324" xr3:uid="{BC84292E-6756-459B-B1A7-0CAF6B5E2FB8}" name="Column15321" dataDxfId="1060"/>
    <tableColumn id="15325" xr3:uid="{B84A8F9F-F5D9-4506-87C7-B16C2F0DF8CA}" name="Column15322" dataDxfId="1059"/>
    <tableColumn id="15326" xr3:uid="{2972F4C4-817E-41DA-8EEB-4662B1FA57C2}" name="Column15323" dataDxfId="1058"/>
    <tableColumn id="15327" xr3:uid="{D8DDFAF4-610A-4991-B17C-35621226C8E2}" name="Column15324" dataDxfId="1057"/>
    <tableColumn id="15328" xr3:uid="{0D8B93AD-D303-463E-892A-1C855BF93B5E}" name="Column15325" dataDxfId="1056"/>
    <tableColumn id="15329" xr3:uid="{57FE1965-439A-46C8-86EB-85C9D6680647}" name="Column15326" dataDxfId="1055"/>
    <tableColumn id="15330" xr3:uid="{8CA8C38B-1225-4702-BBDD-38EE19ED8E3A}" name="Column15327" dataDxfId="1054"/>
    <tableColumn id="15331" xr3:uid="{91C75EDC-28EF-44F8-8D19-B41BF0A37243}" name="Column15328" dataDxfId="1053"/>
    <tableColumn id="15332" xr3:uid="{8CABA1D5-9D86-4E91-9529-2BCA6305FCED}" name="Column15329" dataDxfId="1052"/>
    <tableColumn id="15333" xr3:uid="{5591ED60-8966-48A9-805F-2C79AF675D25}" name="Column15330" dataDxfId="1051"/>
    <tableColumn id="15334" xr3:uid="{D884BAE3-6AB6-41A2-985A-053A97B07444}" name="Column15331" dataDxfId="1050"/>
    <tableColumn id="15335" xr3:uid="{6DE719D3-D62D-4C4F-838C-83F2E7B77D85}" name="Column15332" dataDxfId="1049"/>
    <tableColumn id="15336" xr3:uid="{A8A619CB-ACDB-41A8-83A5-97F0DB966CD6}" name="Column15333" dataDxfId="1048"/>
    <tableColumn id="15337" xr3:uid="{1B72BFF9-96C9-4925-AFC9-BF5A8D47A3D6}" name="Column15334" dataDxfId="1047"/>
    <tableColumn id="15338" xr3:uid="{29EBADC6-7697-4AFD-A55A-FAB00840B438}" name="Column15335" dataDxfId="1046"/>
    <tableColumn id="15339" xr3:uid="{AD03B3C2-57A4-48D6-857F-B0F31FC04EB2}" name="Column15336" dataDxfId="1045"/>
    <tableColumn id="15340" xr3:uid="{9E9F2354-A8CD-4C07-8CC9-CAD6BA67F338}" name="Column15337" dataDxfId="1044"/>
    <tableColumn id="15341" xr3:uid="{F02EF478-703F-4C22-BFDA-F9EDA9FD9971}" name="Column15338" dataDxfId="1043"/>
    <tableColumn id="15342" xr3:uid="{9D6BEDEE-7801-412F-856C-87F54620C575}" name="Column15339" dataDxfId="1042"/>
    <tableColumn id="15343" xr3:uid="{A6CC1234-5A99-4F13-AB20-A7D0C01EB2B2}" name="Column15340" dataDxfId="1041"/>
    <tableColumn id="15344" xr3:uid="{822D299E-ADC9-4922-B9BB-FBE4BD3126C4}" name="Column15341" dataDxfId="1040"/>
    <tableColumn id="15345" xr3:uid="{57702630-64A2-4B12-9774-7A3371535304}" name="Column15342" dataDxfId="1039"/>
    <tableColumn id="15346" xr3:uid="{A44CAA3A-664C-4B47-A4A9-13BC4268DA49}" name="Column15343" dataDxfId="1038"/>
    <tableColumn id="15347" xr3:uid="{B0F1ABBE-3925-4BFF-81E3-EB67E8E79F53}" name="Column15344" dataDxfId="1037"/>
    <tableColumn id="15348" xr3:uid="{9599DD22-D777-4232-9226-A966EE853001}" name="Column15345" dataDxfId="1036"/>
    <tableColumn id="15349" xr3:uid="{6AE82B2F-97A2-4D17-9770-3807AD647A3F}" name="Column15346" dataDxfId="1035"/>
    <tableColumn id="15350" xr3:uid="{B8171E0D-6CCE-4AC5-BF20-87380F06D3D2}" name="Column15347" dataDxfId="1034"/>
    <tableColumn id="15351" xr3:uid="{3A8A8BA7-5746-4D6A-AD5F-0168BCBE5593}" name="Column15348" dataDxfId="1033"/>
    <tableColumn id="15352" xr3:uid="{2A3E7728-744F-4E3F-8D3C-346A31B20593}" name="Column15349" dataDxfId="1032"/>
    <tableColumn id="15353" xr3:uid="{6A522685-6DC4-4489-979D-DDD7FF197A7C}" name="Column15350" dataDxfId="1031"/>
    <tableColumn id="15354" xr3:uid="{0E2C379F-736E-4EDF-9D6E-18DF3FB7AB5C}" name="Column15351" dataDxfId="1030"/>
    <tableColumn id="15355" xr3:uid="{7F475610-91BE-4FEA-AA47-8EEA39CE86B1}" name="Column15352" dataDxfId="1029"/>
    <tableColumn id="15356" xr3:uid="{465ED3CA-1C67-484F-B1FE-7B8E347092EB}" name="Column15353" dataDxfId="1028"/>
    <tableColumn id="15357" xr3:uid="{2FEE58CB-711C-410B-8BBD-896A362CAC13}" name="Column15354" dataDxfId="1027"/>
    <tableColumn id="15358" xr3:uid="{3F89DC66-629B-4B50-B5D3-F774B5F99775}" name="Column15355" dataDxfId="1026"/>
    <tableColumn id="15359" xr3:uid="{1B1237E4-9CEA-4C40-8CDE-6DF05BCE9D7D}" name="Column15356" dataDxfId="1025"/>
    <tableColumn id="15360" xr3:uid="{4ACC13E9-0DD5-481E-B8C7-D77BE35ACB77}" name="Column15357" dataDxfId="1024"/>
    <tableColumn id="15361" xr3:uid="{746763A0-0796-4512-81A9-B297F7B077D9}" name="Column15358" dataDxfId="1023"/>
    <tableColumn id="15362" xr3:uid="{D296BD61-7B46-4D7A-AA77-47821CE969C8}" name="Column15359" dataDxfId="1022"/>
    <tableColumn id="15363" xr3:uid="{F9F14956-5485-4B18-91F5-335AE6464E76}" name="Column15360" dataDxfId="1021"/>
    <tableColumn id="15364" xr3:uid="{B5AD9972-DF5C-4254-BABE-3DDC234E7EFF}" name="Column15361" dataDxfId="1020"/>
    <tableColumn id="15365" xr3:uid="{EBDCA561-BC45-40F3-A109-B5EAFD623DD1}" name="Column15362" dataDxfId="1019"/>
    <tableColumn id="15366" xr3:uid="{E6C96632-34F2-48B3-A7BD-E65342664EC2}" name="Column15363" dataDxfId="1018"/>
    <tableColumn id="15367" xr3:uid="{959E8C7F-33DB-4476-9A2A-382D03D66C25}" name="Column15364" dataDxfId="1017"/>
    <tableColumn id="15368" xr3:uid="{3FEF8ADB-70A8-47D1-BAC9-E8DDA4812697}" name="Column15365" dataDxfId="1016"/>
    <tableColumn id="15369" xr3:uid="{618BB583-A155-4655-A330-2577D95B624F}" name="Column15366" dataDxfId="1015"/>
    <tableColumn id="15370" xr3:uid="{D4FFBFB9-83E9-456A-9BD9-151820C09310}" name="Column15367" dataDxfId="1014"/>
    <tableColumn id="15371" xr3:uid="{7E343943-D5CE-452D-A995-D73CEFF897BA}" name="Column15368" dataDxfId="1013"/>
    <tableColumn id="15372" xr3:uid="{0FB6D72C-6F37-453B-A328-4355BD60C7C8}" name="Column15369" dataDxfId="1012"/>
    <tableColumn id="15373" xr3:uid="{39A1EA19-B137-4972-A6FE-7AC021502390}" name="Column15370" dataDxfId="1011"/>
    <tableColumn id="15374" xr3:uid="{9DDEEBE4-618B-4E3D-B084-5D9B95537ABA}" name="Column15371" dataDxfId="1010"/>
    <tableColumn id="15375" xr3:uid="{7F4B0318-5B20-470A-9031-680335D0E635}" name="Column15372" dataDxfId="1009"/>
    <tableColumn id="15376" xr3:uid="{31C876BF-70A1-40A3-BD0A-5B66985D554F}" name="Column15373" dataDxfId="1008"/>
    <tableColumn id="15377" xr3:uid="{D44F9F46-C44E-474E-B56E-1456AB840970}" name="Column15374" dataDxfId="1007"/>
    <tableColumn id="15378" xr3:uid="{30B41986-56B1-4CC2-AA4C-8CC16E6644D0}" name="Column15375" dataDxfId="1006"/>
    <tableColumn id="15379" xr3:uid="{AB52E5A7-B90E-4FB5-BA92-395CCD4C12A2}" name="Column15376" dataDxfId="1005"/>
    <tableColumn id="15380" xr3:uid="{A5A75216-A41C-4DB1-94AF-EE232049D67C}" name="Column15377" dataDxfId="1004"/>
    <tableColumn id="15381" xr3:uid="{E1A48B2A-6394-4249-8C26-33115337B4D1}" name="Column15378" dataDxfId="1003"/>
    <tableColumn id="15382" xr3:uid="{C1F46673-CCB9-4E5B-8C3E-6D8906134346}" name="Column15379" dataDxfId="1002"/>
    <tableColumn id="15383" xr3:uid="{95DC096C-11C5-43A1-96D6-89B92A36DB4C}" name="Column15380" dataDxfId="1001"/>
    <tableColumn id="15384" xr3:uid="{0903A842-A2D0-4248-93A2-246CE04FFA83}" name="Column15381" dataDxfId="1000"/>
    <tableColumn id="15385" xr3:uid="{8B43C9D7-9163-4CCB-BFF7-426C34161FA6}" name="Column15382" dataDxfId="999"/>
    <tableColumn id="15386" xr3:uid="{AEB999C7-54FE-42FF-A4FB-6258AB9E4D5B}" name="Column15383" dataDxfId="998"/>
    <tableColumn id="15387" xr3:uid="{A0070B16-F457-42AD-921C-00F365A3B411}" name="Column15384" dataDxfId="997"/>
    <tableColumn id="15388" xr3:uid="{9DE707BD-DA64-45C2-A1CE-B1B7700FFFE6}" name="Column15385" dataDxfId="996"/>
    <tableColumn id="15389" xr3:uid="{48E70F97-E5A7-45D9-8075-EFB0F2884F41}" name="Column15386" dataDxfId="995"/>
    <tableColumn id="15390" xr3:uid="{9C0941C4-E9BD-4C0B-9648-90E3C8495B2F}" name="Column15387" dataDxfId="994"/>
    <tableColumn id="15391" xr3:uid="{46666F0D-10E9-4480-91F9-95FC6F2D6EA6}" name="Column15388" dataDxfId="993"/>
    <tableColumn id="15392" xr3:uid="{1A07174A-C8F5-4D49-9E47-A1C0FFA66CCB}" name="Column15389" dataDxfId="992"/>
    <tableColumn id="15393" xr3:uid="{6B1E74C6-ADBC-4819-B1DD-4DB6E2A81E3D}" name="Column15390" dataDxfId="991"/>
    <tableColumn id="15394" xr3:uid="{D7C164EB-DA00-4EFD-9019-F485079BFF42}" name="Column15391" dataDxfId="990"/>
    <tableColumn id="15395" xr3:uid="{6E1631A9-B77A-45FD-B105-6F3DD9C7C152}" name="Column15392" dataDxfId="989"/>
    <tableColumn id="15396" xr3:uid="{D1333C43-3953-4E65-BFC7-0E53DF42CC95}" name="Column15393" dataDxfId="988"/>
    <tableColumn id="15397" xr3:uid="{CDBCAB63-591B-4C36-A67C-B3BD39D9585C}" name="Column15394" dataDxfId="987"/>
    <tableColumn id="15398" xr3:uid="{41F6DB07-AF52-4F03-A7FB-BBE90F5BEF77}" name="Column15395" dataDxfId="986"/>
    <tableColumn id="15399" xr3:uid="{1CF97288-6D1D-4BC2-AC61-B103BF820993}" name="Column15396" dataDxfId="985"/>
    <tableColumn id="15400" xr3:uid="{78DC5B04-6CEB-42BF-9FBE-B7694B1130BF}" name="Column15397" dataDxfId="984"/>
    <tableColumn id="15401" xr3:uid="{590D60CA-DD7F-44D6-B6F5-09EF7515DD00}" name="Column15398" dataDxfId="983"/>
    <tableColumn id="15402" xr3:uid="{22352B79-FA4F-42D0-AE79-8BAC0A343828}" name="Column15399" dataDxfId="982"/>
    <tableColumn id="15403" xr3:uid="{A6C979DF-BCF4-4143-91C2-9B5119DE8B1C}" name="Column15400" dataDxfId="981"/>
    <tableColumn id="15404" xr3:uid="{86640C60-DF11-4747-976E-0A8494713F5B}" name="Column15401" dataDxfId="980"/>
    <tableColumn id="15405" xr3:uid="{D9105EF0-BA46-48BE-92B8-02E6EA777796}" name="Column15402" dataDxfId="979"/>
    <tableColumn id="15406" xr3:uid="{6689C162-E7F0-48B9-8219-1621272642CF}" name="Column15403" dataDxfId="978"/>
    <tableColumn id="15407" xr3:uid="{008EBC26-0FE7-4EA1-BD61-80BA376ED1AB}" name="Column15404" dataDxfId="977"/>
    <tableColumn id="15408" xr3:uid="{B599895F-5CBC-4908-B1CF-49513B362A5B}" name="Column15405" dataDxfId="976"/>
    <tableColumn id="15409" xr3:uid="{07EF29B2-7961-48E9-996A-DAA1FCF1DCA5}" name="Column15406" dataDxfId="975"/>
    <tableColumn id="15410" xr3:uid="{058B4101-292F-44EA-B994-362965E81381}" name="Column15407" dataDxfId="974"/>
    <tableColumn id="15411" xr3:uid="{037044F1-D161-4A18-9D92-B4C5F6D7D9E1}" name="Column15408" dataDxfId="973"/>
    <tableColumn id="15412" xr3:uid="{75F6DAE5-FD74-4FD1-BB22-38081526C84F}" name="Column15409" dataDxfId="972"/>
    <tableColumn id="15413" xr3:uid="{A1AE2EAF-6299-4EBB-BABD-E6020DBF477B}" name="Column15410" dataDxfId="971"/>
    <tableColumn id="15414" xr3:uid="{47FB3C6B-3A4D-4E39-8CBC-EF1A7980F50C}" name="Column15411" dataDxfId="970"/>
    <tableColumn id="15415" xr3:uid="{67F601E5-CD67-4912-858D-901E22B48184}" name="Column15412" dataDxfId="969"/>
    <tableColumn id="15416" xr3:uid="{07DF36AA-EE08-4457-87DC-FD332C44CB89}" name="Column15413" dataDxfId="968"/>
    <tableColumn id="15417" xr3:uid="{B40B6306-5F80-4BDE-B1CB-5B6E531FE590}" name="Column15414" dataDxfId="967"/>
    <tableColumn id="15418" xr3:uid="{398FB0DE-F24C-4710-9BF9-4069829CA129}" name="Column15415" dataDxfId="966"/>
    <tableColumn id="15419" xr3:uid="{C44D1E3B-534A-41E8-AF42-3380D41C11E2}" name="Column15416" dataDxfId="965"/>
    <tableColumn id="15420" xr3:uid="{5B8F4BE9-3006-4961-9D95-55E5F64A157A}" name="Column15417" dataDxfId="964"/>
    <tableColumn id="15421" xr3:uid="{051F3472-6911-4B39-B479-984ED2A48360}" name="Column15418" dataDxfId="963"/>
    <tableColumn id="15422" xr3:uid="{AF221455-CACC-490F-99D0-7B4CA6973C5E}" name="Column15419" dataDxfId="962"/>
    <tableColumn id="15423" xr3:uid="{01CF9138-4F27-44E4-8741-49EBAC8AA8C4}" name="Column15420" dataDxfId="961"/>
    <tableColumn id="15424" xr3:uid="{47560051-2DC1-4942-BC8A-B103FBA52F00}" name="Column15421" dataDxfId="960"/>
    <tableColumn id="15425" xr3:uid="{AE16617C-6B30-4C28-A459-22EC4902CA7E}" name="Column15422" dataDxfId="959"/>
    <tableColumn id="15426" xr3:uid="{8FFE249C-D01F-4972-A40A-07DED5C6D7F0}" name="Column15423" dataDxfId="958"/>
    <tableColumn id="15427" xr3:uid="{FA3D1379-4AF8-4226-9204-0CEF10595C7F}" name="Column15424" dataDxfId="957"/>
    <tableColumn id="15428" xr3:uid="{85CD414A-C258-476D-B26C-D5B2018541E2}" name="Column15425" dataDxfId="956"/>
    <tableColumn id="15429" xr3:uid="{61FC154E-4D1C-4678-B9F8-43B70CA88496}" name="Column15426" dataDxfId="955"/>
    <tableColumn id="15430" xr3:uid="{E3766CA5-FF89-41D2-8A14-082D09FF68D9}" name="Column15427" dataDxfId="954"/>
    <tableColumn id="15431" xr3:uid="{00564780-B45A-4E1E-86F9-2488147122AC}" name="Column15428" dataDxfId="953"/>
    <tableColumn id="15432" xr3:uid="{9214ED0F-782C-40EC-BAFF-4AD0885B4E8D}" name="Column15429" dataDxfId="952"/>
    <tableColumn id="15433" xr3:uid="{B0241879-F136-492E-BCF9-E326E16C3BFF}" name="Column15430" dataDxfId="951"/>
    <tableColumn id="15434" xr3:uid="{51919BB9-4DCF-4C10-BD60-8398744EE3EA}" name="Column15431" dataDxfId="950"/>
    <tableColumn id="15435" xr3:uid="{95A469C6-2E00-4065-8AD2-10B4551D9991}" name="Column15432" dataDxfId="949"/>
    <tableColumn id="15436" xr3:uid="{3151437E-A638-4582-96B8-A233A1F0AF24}" name="Column15433" dataDxfId="948"/>
    <tableColumn id="15437" xr3:uid="{3577BE27-2498-41EB-8D58-FC9F9781EE9B}" name="Column15434" dataDxfId="947"/>
    <tableColumn id="15438" xr3:uid="{4911DC6B-AE44-41F7-AC90-5408942F2A4E}" name="Column15435" dataDxfId="946"/>
    <tableColumn id="15439" xr3:uid="{C85EE5BD-9421-454C-AB00-A96AD9AEC977}" name="Column15436" dataDxfId="945"/>
    <tableColumn id="15440" xr3:uid="{8D27619D-EB2D-421E-AB35-AB9517AA7FC1}" name="Column15437" dataDxfId="944"/>
    <tableColumn id="15441" xr3:uid="{6A85F36C-AFEF-4C37-94C1-B2092E2F5982}" name="Column15438" dataDxfId="943"/>
    <tableColumn id="15442" xr3:uid="{8DF32430-48A2-4B35-A37A-CF41B6291C39}" name="Column15439" dataDxfId="942"/>
    <tableColumn id="15443" xr3:uid="{B40EFA40-1BC0-47C8-B3EF-4C7DB05FC994}" name="Column15440" dataDxfId="941"/>
    <tableColumn id="15444" xr3:uid="{45899874-C310-4A1D-B9CE-F1F66A482982}" name="Column15441" dataDxfId="940"/>
    <tableColumn id="15445" xr3:uid="{7E953547-ED7A-4E37-9907-5961987A4825}" name="Column15442" dataDxfId="939"/>
    <tableColumn id="15446" xr3:uid="{00E71E3F-0FA2-4867-8797-B18DF0ED12C8}" name="Column15443" dataDxfId="938"/>
    <tableColumn id="15447" xr3:uid="{A0DA8341-0611-4D32-8682-6E4B4276F561}" name="Column15444" dataDxfId="937"/>
    <tableColumn id="15448" xr3:uid="{5ACA8500-0E5F-4B30-B287-D2E2441E696C}" name="Column15445" dataDxfId="936"/>
    <tableColumn id="15449" xr3:uid="{72D382AC-38DC-40FB-AECA-148F8D3A50B5}" name="Column15446" dataDxfId="935"/>
    <tableColumn id="15450" xr3:uid="{FE9585D9-04DB-4E05-A6D7-326AE9E78790}" name="Column15447" dataDxfId="934"/>
    <tableColumn id="15451" xr3:uid="{89642C62-8DE1-436C-9C7F-AAA2F1781263}" name="Column15448" dataDxfId="933"/>
    <tableColumn id="15452" xr3:uid="{5C1C9C1C-BCD4-49D6-BC4D-E7FDF82A6256}" name="Column15449" dataDxfId="932"/>
    <tableColumn id="15453" xr3:uid="{8BE02AAC-3A75-4DCD-B849-6B9AF093CB68}" name="Column15450" dataDxfId="931"/>
    <tableColumn id="15454" xr3:uid="{C5DB5F11-88D5-424F-B0F5-7B7BE91C8EF4}" name="Column15451" dataDxfId="930"/>
    <tableColumn id="15455" xr3:uid="{00A29301-78B4-462A-A8F4-90BB0C321661}" name="Column15452" dataDxfId="929"/>
    <tableColumn id="15456" xr3:uid="{AF7E3EAB-8B11-498F-872D-B253C76B855B}" name="Column15453" dataDxfId="928"/>
    <tableColumn id="15457" xr3:uid="{B1FD2710-76B8-4A94-B5AE-531757647852}" name="Column15454" dataDxfId="927"/>
    <tableColumn id="15458" xr3:uid="{E15C6575-E787-47F1-8AA0-CCD1BAD3C99F}" name="Column15455" dataDxfId="926"/>
    <tableColumn id="15459" xr3:uid="{981F4C34-50C1-47C3-831D-2F5F9203607A}" name="Column15456" dataDxfId="925"/>
    <tableColumn id="15460" xr3:uid="{D6B01C30-8B33-4147-A191-BE0BAAF4C9A0}" name="Column15457" dataDxfId="924"/>
    <tableColumn id="15461" xr3:uid="{7E6BB5B0-A821-4FA1-95FD-0AE3651D3E85}" name="Column15458" dataDxfId="923"/>
    <tableColumn id="15462" xr3:uid="{5558F376-C938-4202-9781-F0E25EDD5942}" name="Column15459" dataDxfId="922"/>
    <tableColumn id="15463" xr3:uid="{743FD43D-3F03-40A7-ACC2-D7528BA3E692}" name="Column15460" dataDxfId="921"/>
    <tableColumn id="15464" xr3:uid="{ADECF732-5B36-460C-BDBB-36709FB1B968}" name="Column15461" dataDxfId="920"/>
    <tableColumn id="15465" xr3:uid="{1CB66D51-BD63-4516-876C-3CBA0398E8AB}" name="Column15462" dataDxfId="919"/>
    <tableColumn id="15466" xr3:uid="{3C8C5A28-C350-438F-97F8-9C549C479834}" name="Column15463" dataDxfId="918"/>
    <tableColumn id="15467" xr3:uid="{7DF66545-E4FF-4CDA-848E-2F670C4220EC}" name="Column15464" dataDxfId="917"/>
    <tableColumn id="15468" xr3:uid="{10F51F53-DF2F-44C1-8B2E-FB4B8661E3B4}" name="Column15465" dataDxfId="916"/>
    <tableColumn id="15469" xr3:uid="{526A4C2A-9B94-4154-A352-62EFE7A48B1F}" name="Column15466" dataDxfId="915"/>
    <tableColumn id="15470" xr3:uid="{E4F89EB3-6655-4C01-9E75-9F49F693AB6E}" name="Column15467" dataDxfId="914"/>
    <tableColumn id="15471" xr3:uid="{9C4AEB50-3B90-4D55-ACE7-FA1A408F564F}" name="Column15468" dataDxfId="913"/>
    <tableColumn id="15472" xr3:uid="{0FB6B40E-1E34-4242-9842-72D3A86A506C}" name="Column15469" dataDxfId="912"/>
    <tableColumn id="15473" xr3:uid="{FB1B609E-63A5-4088-ADB7-16167268B89A}" name="Column15470" dataDxfId="911"/>
    <tableColumn id="15474" xr3:uid="{98C1DF11-D489-4E40-A49B-786B60FB60E3}" name="Column15471" dataDxfId="910"/>
    <tableColumn id="15475" xr3:uid="{AE7AA88F-986F-4665-9758-1ADDE8D6C8FF}" name="Column15472" dataDxfId="909"/>
    <tableColumn id="15476" xr3:uid="{260FA2EB-1D84-4857-888B-104E1AFB23D4}" name="Column15473" dataDxfId="908"/>
    <tableColumn id="15477" xr3:uid="{E20117D8-6B26-4382-8078-709C49CF24F3}" name="Column15474" dataDxfId="907"/>
    <tableColumn id="15478" xr3:uid="{02AE6F97-FA14-43E1-950B-25D2FE227719}" name="Column15475" dataDxfId="906"/>
    <tableColumn id="15479" xr3:uid="{4B8579C8-7015-4003-86DC-B213E4E08AAB}" name="Column15476" dataDxfId="905"/>
    <tableColumn id="15480" xr3:uid="{A6D4F256-A8A8-4B14-BF45-0DA2777E2627}" name="Column15477" dataDxfId="904"/>
    <tableColumn id="15481" xr3:uid="{0137D29A-857C-4662-B522-DC3D297A5701}" name="Column15478" dataDxfId="903"/>
    <tableColumn id="15482" xr3:uid="{D08B33CD-4F78-463A-9A40-2EEB27B483EA}" name="Column15479" dataDxfId="902"/>
    <tableColumn id="15483" xr3:uid="{5E20F676-D7BE-4B50-AF4C-BF75882AB40F}" name="Column15480" dataDxfId="901"/>
    <tableColumn id="15484" xr3:uid="{7A828114-490A-4D72-A468-86E0054728B3}" name="Column15481" dataDxfId="900"/>
    <tableColumn id="15485" xr3:uid="{4C211F87-A77F-499C-A3BF-2EF95B2E56FA}" name="Column15482" dataDxfId="899"/>
    <tableColumn id="15486" xr3:uid="{AB1D51E4-0E6E-4B5D-8081-D6C3A8261995}" name="Column15483" dataDxfId="898"/>
    <tableColumn id="15487" xr3:uid="{92C5918D-F23D-4C34-A5E6-2607E3EB4606}" name="Column15484" dataDxfId="897"/>
    <tableColumn id="15488" xr3:uid="{2D7880B0-8F52-495C-866E-18F1AF849CEB}" name="Column15485" dataDxfId="896"/>
    <tableColumn id="15489" xr3:uid="{B00BADA8-7320-4162-B865-33DD8925D668}" name="Column15486" dataDxfId="895"/>
    <tableColumn id="15490" xr3:uid="{CB3695AE-49BA-4024-A8C6-761A0A3A3EEB}" name="Column15487" dataDxfId="894"/>
    <tableColumn id="15491" xr3:uid="{F3484DA3-6BE2-4CCD-8199-73086B51F7E1}" name="Column15488" dataDxfId="893"/>
    <tableColumn id="15492" xr3:uid="{DF5560EF-347F-48F8-80C9-14FCE4C8BA10}" name="Column15489" dataDxfId="892"/>
    <tableColumn id="15493" xr3:uid="{15EB807B-1F5F-4F67-9D57-E4DCBE8FE0C3}" name="Column15490" dataDxfId="891"/>
    <tableColumn id="15494" xr3:uid="{27E6E8B0-1A0A-4878-8A1B-E63D583A61A8}" name="Column15491" dataDxfId="890"/>
    <tableColumn id="15495" xr3:uid="{6822EBFE-1716-4A3F-A9E0-CC938D89C56E}" name="Column15492" dataDxfId="889"/>
    <tableColumn id="15496" xr3:uid="{F5122CD5-5AD9-47ED-BB0D-AE2B09D1888D}" name="Column15493" dataDxfId="888"/>
    <tableColumn id="15497" xr3:uid="{D15AA4F7-C87D-4224-BFAE-E8EBA4D0D374}" name="Column15494" dataDxfId="887"/>
    <tableColumn id="15498" xr3:uid="{34C46B06-C73D-4B0A-9A81-CD812CDB4BEC}" name="Column15495" dataDxfId="886"/>
    <tableColumn id="15499" xr3:uid="{57A02E27-BA9A-4C4F-B876-28CC9C5FFAAF}" name="Column15496" dataDxfId="885"/>
    <tableColumn id="15500" xr3:uid="{616F50AB-A817-4C3D-9AF6-9CFB615C7716}" name="Column15497" dataDxfId="884"/>
    <tableColumn id="15501" xr3:uid="{0E71CD06-8A53-4CDA-92E7-56F8337D620A}" name="Column15498" dataDxfId="883"/>
    <tableColumn id="15502" xr3:uid="{288EFAAC-E252-4CF4-9B10-1B23830771CD}" name="Column15499" dataDxfId="882"/>
    <tableColumn id="15503" xr3:uid="{4CB066A3-F281-4557-9E0A-788786CA7173}" name="Column15500" dataDxfId="881"/>
    <tableColumn id="15504" xr3:uid="{40EF1CFF-44BF-42C2-B38C-AA865394574C}" name="Column15501" dataDxfId="880"/>
    <tableColumn id="15505" xr3:uid="{86310F28-19DD-40FE-860B-18FE873DA392}" name="Column15502" dataDxfId="879"/>
    <tableColumn id="15506" xr3:uid="{6D0B56F8-80AC-4E10-B076-817FD7A9593A}" name="Column15503" dataDxfId="878"/>
    <tableColumn id="15507" xr3:uid="{927379A1-5F8A-46CE-87B5-6E9EF234F916}" name="Column15504" dataDxfId="877"/>
    <tableColumn id="15508" xr3:uid="{DBCF9523-57D4-48E0-A667-2EA79645C767}" name="Column15505" dataDxfId="876"/>
    <tableColumn id="15509" xr3:uid="{19042258-1645-4BD4-AEE1-EA44EFD1FCBD}" name="Column15506" dataDxfId="875"/>
    <tableColumn id="15510" xr3:uid="{D06F9B70-4C69-4421-B497-01F378B48BB2}" name="Column15507" dataDxfId="874"/>
    <tableColumn id="15511" xr3:uid="{AC8ED33A-543F-4B10-982A-6B0EB865633C}" name="Column15508" dataDxfId="873"/>
    <tableColumn id="15512" xr3:uid="{70B25DD3-D9C5-494B-A945-6BFFFFA8525B}" name="Column15509" dataDxfId="872"/>
    <tableColumn id="15513" xr3:uid="{AAF868E6-6C48-4EC9-BF6C-3B8072A8CD95}" name="Column15510" dataDxfId="871"/>
    <tableColumn id="15514" xr3:uid="{3971610C-87CA-4159-B012-9B0C7717EF67}" name="Column15511" dataDxfId="870"/>
    <tableColumn id="15515" xr3:uid="{8B0F5035-D396-4966-AAA1-68F3D8130EA7}" name="Column15512" dataDxfId="869"/>
    <tableColumn id="15516" xr3:uid="{155BA803-1EF4-45D2-B3C3-85B03515FE9C}" name="Column15513" dataDxfId="868"/>
    <tableColumn id="15517" xr3:uid="{DA4C0B15-A738-4028-BA98-5BFF8E6FB702}" name="Column15514" dataDxfId="867"/>
    <tableColumn id="15518" xr3:uid="{7D4F6F1C-8249-44F4-A740-C3159428BF15}" name="Column15515" dataDxfId="866"/>
    <tableColumn id="15519" xr3:uid="{1C7ACA1B-548B-4675-BBA8-19FB27B574C7}" name="Column15516" dataDxfId="865"/>
    <tableColumn id="15520" xr3:uid="{5B6E668A-C518-4C21-8DF1-FF493F9CFEEE}" name="Column15517" dataDxfId="864"/>
    <tableColumn id="15521" xr3:uid="{1462F8FA-5DAB-4145-8D65-5299C02F6285}" name="Column15518" dataDxfId="863"/>
    <tableColumn id="15522" xr3:uid="{E72D1FF5-8012-4EB0-B69F-727C30435E1A}" name="Column15519" dataDxfId="862"/>
    <tableColumn id="15523" xr3:uid="{362F5A35-A6A7-411E-A202-CFACE53AD51B}" name="Column15520" dataDxfId="861"/>
    <tableColumn id="15524" xr3:uid="{184280AB-88C2-4224-B39B-4572D4264415}" name="Column15521" dataDxfId="860"/>
    <tableColumn id="15525" xr3:uid="{443EE09C-2022-4E4E-9B5E-EC6D637C517C}" name="Column15522" dataDxfId="859"/>
    <tableColumn id="15526" xr3:uid="{420A2EF6-2987-440F-BD89-C4907CCF757C}" name="Column15523" dataDxfId="858"/>
    <tableColumn id="15527" xr3:uid="{588A3076-A851-48B5-ABC7-449077E7159E}" name="Column15524" dataDxfId="857"/>
    <tableColumn id="15528" xr3:uid="{80784B83-0B02-43C0-96EB-5D05AB6F166F}" name="Column15525" dataDxfId="856"/>
    <tableColumn id="15529" xr3:uid="{EEFF75C0-D606-4914-A516-D86CFF88A593}" name="Column15526" dataDxfId="855"/>
    <tableColumn id="15530" xr3:uid="{7998F19C-02DC-48B7-8FB2-52B1E9182700}" name="Column15527" dataDxfId="854"/>
    <tableColumn id="15531" xr3:uid="{A9A5200B-CC6B-4A77-AB7B-9E946947A791}" name="Column15528" dataDxfId="853"/>
    <tableColumn id="15532" xr3:uid="{2027F068-8DE1-41AE-B515-AA94EF15E53A}" name="Column15529" dataDxfId="852"/>
    <tableColumn id="15533" xr3:uid="{80F00F3B-4AE2-4AFE-983A-A558187F19DF}" name="Column15530" dataDxfId="851"/>
    <tableColumn id="15534" xr3:uid="{50127394-D2ED-44DB-BD1D-0E9100500A3E}" name="Column15531" dataDxfId="850"/>
    <tableColumn id="15535" xr3:uid="{4EBF22B7-4701-4E93-B2CE-F9F68C015508}" name="Column15532" dataDxfId="849"/>
    <tableColumn id="15536" xr3:uid="{C4DA3AF2-A251-4D92-A232-6342A2CF0C9F}" name="Column15533" dataDxfId="848"/>
    <tableColumn id="15537" xr3:uid="{C5E42AD1-07ED-4C95-A0BF-0A625604D0B9}" name="Column15534" dataDxfId="847"/>
    <tableColumn id="15538" xr3:uid="{D48EA6C4-48CE-41EF-ACA9-FA11F406F4AF}" name="Column15535" dataDxfId="846"/>
    <tableColumn id="15539" xr3:uid="{ADA70CBC-6614-4C05-8B32-8139E6F9F678}" name="Column15536" dataDxfId="845"/>
    <tableColumn id="15540" xr3:uid="{2B2137DC-25B5-4283-9C3D-B9C487325C65}" name="Column15537" dataDxfId="844"/>
    <tableColumn id="15541" xr3:uid="{49EA2834-405F-4718-BC17-C1D320F34AB8}" name="Column15538" dataDxfId="843"/>
    <tableColumn id="15542" xr3:uid="{A92C572C-B138-4E97-B3E8-B29E314C59A8}" name="Column15539" dataDxfId="842"/>
    <tableColumn id="15543" xr3:uid="{2DCFB27D-8558-4FCB-94F1-E3D2FA3DE028}" name="Column15540" dataDxfId="841"/>
    <tableColumn id="15544" xr3:uid="{C765106D-F988-4464-A13B-4DA3AB1DE28D}" name="Column15541" dataDxfId="840"/>
    <tableColumn id="15545" xr3:uid="{C4E91B89-242E-42BC-8D68-F45077564AFA}" name="Column15542" dataDxfId="839"/>
    <tableColumn id="15546" xr3:uid="{1D67804D-B60A-4BA8-BD79-932FF67E5BBC}" name="Column15543" dataDxfId="838"/>
    <tableColumn id="15547" xr3:uid="{4553C1E9-6A9C-438C-BA97-3DEC15D3E28D}" name="Column15544" dataDxfId="837"/>
    <tableColumn id="15548" xr3:uid="{2176935E-FC9A-406E-B792-7A9798921865}" name="Column15545" dataDxfId="836"/>
    <tableColumn id="15549" xr3:uid="{6AB2FE0E-4C8D-4C35-82E1-2313CB9B4FE2}" name="Column15546" dataDxfId="835"/>
    <tableColumn id="15550" xr3:uid="{045F5F68-F763-443A-B0A3-E23F571FC69F}" name="Column15547" dataDxfId="834"/>
    <tableColumn id="15551" xr3:uid="{6BBF84B3-D3DB-4705-8D68-FBEA3D8993D3}" name="Column15548" dataDxfId="833"/>
    <tableColumn id="15552" xr3:uid="{51CF52E3-7ABA-4818-991F-6CDB2538268E}" name="Column15549" dataDxfId="832"/>
    <tableColumn id="15553" xr3:uid="{3F13DF30-1717-4C2B-95CB-1506F6F13F15}" name="Column15550" dataDxfId="831"/>
    <tableColumn id="15554" xr3:uid="{D01B3999-0D41-4A7C-8A42-44D5AD34D9FF}" name="Column15551" dataDxfId="830"/>
    <tableColumn id="15555" xr3:uid="{EDF5199B-592A-425A-B845-B2EB530BEF01}" name="Column15552" dataDxfId="829"/>
    <tableColumn id="15556" xr3:uid="{51728711-9DE8-436D-B15E-7591A37570F2}" name="Column15553" dataDxfId="828"/>
    <tableColumn id="15557" xr3:uid="{6CEB339F-A405-4BD6-BFB5-8E9FD0C03F80}" name="Column15554" dataDxfId="827"/>
    <tableColumn id="15558" xr3:uid="{E0D847B8-02A2-436E-B5AD-A51C24DF964B}" name="Column15555" dataDxfId="826"/>
    <tableColumn id="15559" xr3:uid="{93E08692-08F2-4DDC-B543-02EEE994B916}" name="Column15556" dataDxfId="825"/>
    <tableColumn id="15560" xr3:uid="{35489FDB-001D-4D35-AD2E-C0EDE8799708}" name="Column15557" dataDxfId="824"/>
    <tableColumn id="15561" xr3:uid="{71BD49D6-94FC-4D27-88B4-BAB9AF912B28}" name="Column15558" dataDxfId="823"/>
    <tableColumn id="15562" xr3:uid="{841C58F2-8E67-481F-AE5E-9019EA0C85FF}" name="Column15559" dataDxfId="822"/>
    <tableColumn id="15563" xr3:uid="{5B7A55E2-4879-4E87-AD3C-71B7C0C6D572}" name="Column15560" dataDxfId="821"/>
    <tableColumn id="15564" xr3:uid="{08AAB08A-A073-41E7-8434-33245D02278A}" name="Column15561" dataDxfId="820"/>
    <tableColumn id="15565" xr3:uid="{88A82E59-7AD1-4641-9F6B-13E57CD9FFB6}" name="Column15562" dataDxfId="819"/>
    <tableColumn id="15566" xr3:uid="{4F7724EE-700E-4ACB-8AD3-B9EEDB152A74}" name="Column15563" dataDxfId="818"/>
    <tableColumn id="15567" xr3:uid="{6F62D791-9879-4871-92C2-57B7C71C0FE4}" name="Column15564" dataDxfId="817"/>
    <tableColumn id="15568" xr3:uid="{0B430256-E254-43B0-9EFD-9DC66B61EB3C}" name="Column15565" dataDxfId="816"/>
    <tableColumn id="15569" xr3:uid="{135F942D-4850-44FE-A9E1-C60218BF3457}" name="Column15566" dataDxfId="815"/>
    <tableColumn id="15570" xr3:uid="{97C6EBA0-9E27-40EB-9285-E4A7FDE9E310}" name="Column15567" dataDxfId="814"/>
    <tableColumn id="15571" xr3:uid="{B8D950CE-51FE-40DF-86C8-A863AAA04644}" name="Column15568" dataDxfId="813"/>
    <tableColumn id="15572" xr3:uid="{E558B13D-D923-41E4-85FA-EA7584EE8DB4}" name="Column15569" dataDxfId="812"/>
    <tableColumn id="15573" xr3:uid="{B9835775-386C-4F7F-91C0-62D97CD003BB}" name="Column15570" dataDxfId="811"/>
    <tableColumn id="15574" xr3:uid="{226CD996-EF62-409C-B173-97739F121D2E}" name="Column15571" dataDxfId="810"/>
    <tableColumn id="15575" xr3:uid="{32959F3D-20E1-4CA9-854C-889705C7106F}" name="Column15572" dataDxfId="809"/>
    <tableColumn id="15576" xr3:uid="{1299AE13-D378-4353-AFC2-8C50825EB473}" name="Column15573" dataDxfId="808"/>
    <tableColumn id="15577" xr3:uid="{A108C2D9-A4F9-47C8-A79D-67F50830E850}" name="Column15574" dataDxfId="807"/>
    <tableColumn id="15578" xr3:uid="{B15531A6-4BD9-4636-B252-A461C667085C}" name="Column15575" dataDxfId="806"/>
    <tableColumn id="15579" xr3:uid="{6C0B2A38-446B-41D0-81A8-D9A425621666}" name="Column15576" dataDxfId="805"/>
    <tableColumn id="15580" xr3:uid="{5FB25057-7BF6-4EDF-9411-4AA723B8883C}" name="Column15577" dataDxfId="804"/>
    <tableColumn id="15581" xr3:uid="{8CC7E696-7153-4717-BD3D-6E5F63D3C1D1}" name="Column15578" dataDxfId="803"/>
    <tableColumn id="15582" xr3:uid="{BEBDE5EB-B2C9-4D4C-AEE8-7D58BF1BB63A}" name="Column15579" dataDxfId="802"/>
    <tableColumn id="15583" xr3:uid="{899A97F3-ACF4-417E-962A-6745EAC94C32}" name="Column15580" dataDxfId="801"/>
    <tableColumn id="15584" xr3:uid="{A6414799-A4ED-4B2E-839A-6DEF3EF7EFDF}" name="Column15581" dataDxfId="800"/>
    <tableColumn id="15585" xr3:uid="{85C22D24-91EF-44B0-9751-04E460B6803F}" name="Column15582" dataDxfId="799"/>
    <tableColumn id="15586" xr3:uid="{43CAF517-A2A2-4623-B1A0-B3A645D35F09}" name="Column15583" dataDxfId="798"/>
    <tableColumn id="15587" xr3:uid="{4DE4B1DF-F5E8-411D-A0B1-9E7882DB756A}" name="Column15584" dataDxfId="797"/>
    <tableColumn id="15588" xr3:uid="{E7CD55CA-770F-4EC0-BF3D-4017843E5CD8}" name="Column15585" dataDxfId="796"/>
    <tableColumn id="15589" xr3:uid="{7896AA66-3718-48B0-87EC-6E356B6C352F}" name="Column15586" dataDxfId="795"/>
    <tableColumn id="15590" xr3:uid="{9CFD4C60-2033-4A07-9CB7-5872DD2CEA13}" name="Column15587" dataDxfId="794"/>
    <tableColumn id="15591" xr3:uid="{998AD42C-A015-4DEA-8697-5168622F3FBB}" name="Column15588" dataDxfId="793"/>
    <tableColumn id="15592" xr3:uid="{7E8833CD-8238-4498-916B-307E4A0F6C67}" name="Column15589" dataDxfId="792"/>
    <tableColumn id="15593" xr3:uid="{2CA72A45-B1A1-48F4-B0C9-9C3C14E27DD1}" name="Column15590" dataDxfId="791"/>
    <tableColumn id="15594" xr3:uid="{F351D0D7-F921-48B0-AE82-C5B2ADADA275}" name="Column15591" dataDxfId="790"/>
    <tableColumn id="15595" xr3:uid="{DA2107A4-8C6F-4BE3-82B3-0D64E5F66944}" name="Column15592" dataDxfId="789"/>
    <tableColumn id="15596" xr3:uid="{340D3A25-1F94-4845-82B6-125A67419746}" name="Column15593" dataDxfId="788"/>
    <tableColumn id="15597" xr3:uid="{59A92788-8681-41B4-94CB-9E2EA70DF4B9}" name="Column15594" dataDxfId="787"/>
    <tableColumn id="15598" xr3:uid="{F34F69AA-2C11-46C9-BCD1-FC2E9C5DFEED}" name="Column15595" dataDxfId="786"/>
    <tableColumn id="15599" xr3:uid="{B33C24EB-9F1B-4EC8-8226-DCE1656BE69B}" name="Column15596" dataDxfId="785"/>
    <tableColumn id="15600" xr3:uid="{7AC3E2CF-D2AA-4BCB-8163-A64D4FD81AB0}" name="Column15597" dataDxfId="784"/>
    <tableColumn id="15601" xr3:uid="{5A17195F-0946-4C06-B005-6F6D0D1D9A5B}" name="Column15598" dataDxfId="783"/>
    <tableColumn id="15602" xr3:uid="{A7F189CF-1985-4824-87E7-F7E448E91C9C}" name="Column15599" dataDxfId="782"/>
    <tableColumn id="15603" xr3:uid="{D60BF4EC-D7AD-49EF-A2A0-5ADCA4CD1049}" name="Column15600" dataDxfId="781"/>
    <tableColumn id="15604" xr3:uid="{D225999C-B6DB-4214-AB89-6DD5637990E2}" name="Column15601" dataDxfId="780"/>
    <tableColumn id="15605" xr3:uid="{A56CE98E-A0AC-478C-819D-03BA6632FB80}" name="Column15602" dataDxfId="779"/>
    <tableColumn id="15606" xr3:uid="{C7CED137-5164-4148-8342-79B6175EE776}" name="Column15603" dataDxfId="778"/>
    <tableColumn id="15607" xr3:uid="{912F7911-67A6-45EE-BC20-B9AFA7DCCF81}" name="Column15604" dataDxfId="777"/>
    <tableColumn id="15608" xr3:uid="{310BD53A-492F-4D3C-BED2-33BF54C2B8B7}" name="Column15605" dataDxfId="776"/>
    <tableColumn id="15609" xr3:uid="{66441F62-3EA1-4671-AA7D-44859E0DBC5F}" name="Column15606" dataDxfId="775"/>
    <tableColumn id="15610" xr3:uid="{D37468D7-72FE-4816-8638-F2643ADF1DCC}" name="Column15607" dataDxfId="774"/>
    <tableColumn id="15611" xr3:uid="{C74F269A-D802-4928-B534-715EC1B74CBD}" name="Column15608" dataDxfId="773"/>
    <tableColumn id="15612" xr3:uid="{FB95593B-8A9B-414A-B5BA-16115BE18B0C}" name="Column15609" dataDxfId="772"/>
    <tableColumn id="15613" xr3:uid="{241C65DA-A10D-47A4-B7D9-D1D7A5E0B006}" name="Column15610" dataDxfId="771"/>
    <tableColumn id="15614" xr3:uid="{F065B4FB-6F0A-4D7D-89B2-4D066FA3973D}" name="Column15611" dataDxfId="770"/>
    <tableColumn id="15615" xr3:uid="{57DEF0E9-56EB-40EA-8E00-1403296C2E40}" name="Column15612" dataDxfId="769"/>
    <tableColumn id="15616" xr3:uid="{C0D50704-44A4-4556-8132-8983B165BF2A}" name="Column15613" dataDxfId="768"/>
    <tableColumn id="15617" xr3:uid="{A74EB54A-C84D-4D8D-9B04-2FD3B85F6ADC}" name="Column15614" dataDxfId="767"/>
    <tableColumn id="15618" xr3:uid="{5D2AFD5F-4883-4152-82AA-7829065A24EF}" name="Column15615" dataDxfId="766"/>
    <tableColumn id="15619" xr3:uid="{CF54286D-A0B1-44F1-9441-D14673551E3E}" name="Column15616" dataDxfId="765"/>
    <tableColumn id="15620" xr3:uid="{DFF40BDA-A0AC-4F47-AFEA-D9E2638AE9C1}" name="Column15617" dataDxfId="764"/>
    <tableColumn id="15621" xr3:uid="{C420BB64-507F-4791-B11F-EE976C48EC1D}" name="Column15618" dataDxfId="763"/>
    <tableColumn id="15622" xr3:uid="{0432626C-E79C-44E8-95FF-7E37836D4A82}" name="Column15619" dataDxfId="762"/>
    <tableColumn id="15623" xr3:uid="{1B4C6A2B-1ABC-4CB9-BF80-26B7D5FCAE2F}" name="Column15620" dataDxfId="761"/>
    <tableColumn id="15624" xr3:uid="{454999AA-07AD-4FD1-B047-A5AEE08CCB5C}" name="Column15621" dataDxfId="760"/>
    <tableColumn id="15625" xr3:uid="{06A4333A-A106-4617-8C86-5B9531B33332}" name="Column15622" dataDxfId="759"/>
    <tableColumn id="15626" xr3:uid="{3B04341D-17A9-4355-AC9A-20A94999E55B}" name="Column15623" dataDxfId="758"/>
    <tableColumn id="15627" xr3:uid="{2B11B318-4BA5-4F65-A984-7BCC7AEE6AE5}" name="Column15624" dataDxfId="757"/>
    <tableColumn id="15628" xr3:uid="{E4BE5F9E-1F27-40E2-A3EC-E316BBAF7CE9}" name="Column15625" dataDxfId="756"/>
    <tableColumn id="15629" xr3:uid="{F30A72D2-FC97-4F60-803F-7ECC633CB72F}" name="Column15626" dataDxfId="755"/>
    <tableColumn id="15630" xr3:uid="{E7BED080-0445-452E-B973-4CA67D615FF8}" name="Column15627" dataDxfId="754"/>
    <tableColumn id="15631" xr3:uid="{F9263175-9FE2-4364-ABBD-78EDE26EAA10}" name="Column15628" dataDxfId="753"/>
    <tableColumn id="15632" xr3:uid="{7862CE70-6E3D-419C-B4CB-36EDEE67F329}" name="Column15629" dataDxfId="752"/>
    <tableColumn id="15633" xr3:uid="{0F870D8A-6F07-4A35-9C15-9E3FAAB2216B}" name="Column15630" dataDxfId="751"/>
    <tableColumn id="15634" xr3:uid="{DBDBE781-FD42-45B0-8E99-ADC887DE9F3A}" name="Column15631" dataDxfId="750"/>
    <tableColumn id="15635" xr3:uid="{2B075743-15A3-4C07-AE03-37600966A39D}" name="Column15632" dataDxfId="749"/>
    <tableColumn id="15636" xr3:uid="{AF4E7DFD-2372-401A-ACA9-2FA0C66A5106}" name="Column15633" dataDxfId="748"/>
    <tableColumn id="15637" xr3:uid="{11A0B1D2-5CCB-463C-85DE-5BA724BEC8F8}" name="Column15634" dataDxfId="747"/>
    <tableColumn id="15638" xr3:uid="{4023F8DB-62FB-4519-BE79-F953244B6F7A}" name="Column15635" dataDxfId="746"/>
    <tableColumn id="15639" xr3:uid="{0DB5942F-8FDC-4316-9CAA-3DF410CFB113}" name="Column15636" dataDxfId="745"/>
    <tableColumn id="15640" xr3:uid="{B603447B-A8DE-4A16-B3A2-2397490CA712}" name="Column15637" dataDxfId="744"/>
    <tableColumn id="15641" xr3:uid="{9E004379-62FF-4899-8B64-211B41F7B247}" name="Column15638" dataDxfId="743"/>
    <tableColumn id="15642" xr3:uid="{1E5846C2-35DB-4E62-8ED1-46060DF4E8A0}" name="Column15639" dataDxfId="742"/>
    <tableColumn id="15643" xr3:uid="{6DBC806E-4969-4035-B103-6327498E07B2}" name="Column15640" dataDxfId="741"/>
    <tableColumn id="15644" xr3:uid="{40B2E846-5E04-46BB-8661-B46356060266}" name="Column15641" dataDxfId="740"/>
    <tableColumn id="15645" xr3:uid="{2169EF44-F9BA-442C-90FA-0025ACA6AE59}" name="Column15642" dataDxfId="739"/>
    <tableColumn id="15646" xr3:uid="{130B6727-CDC3-48D6-813B-B3DDA5F070E0}" name="Column15643" dataDxfId="738"/>
    <tableColumn id="15647" xr3:uid="{32E0222D-E6F1-4A0B-8F24-ECAC2199220A}" name="Column15644" dataDxfId="737"/>
    <tableColumn id="15648" xr3:uid="{13AECA06-3C7B-4D43-88DF-F6CDE684E4C7}" name="Column15645" dataDxfId="736"/>
    <tableColumn id="15649" xr3:uid="{20A4B0BD-1538-48B6-9A0D-C15E0C5AEC73}" name="Column15646" dataDxfId="735"/>
    <tableColumn id="15650" xr3:uid="{BB2C33B4-E32A-48EC-A94F-DA9B1EE287D3}" name="Column15647" dataDxfId="734"/>
    <tableColumn id="15651" xr3:uid="{50D8639B-06DE-4724-96CE-7CDFB85460A1}" name="Column15648" dataDxfId="733"/>
    <tableColumn id="15652" xr3:uid="{67772253-556C-46DE-9056-93369F2DB47C}" name="Column15649" dataDxfId="732"/>
    <tableColumn id="15653" xr3:uid="{C827AF93-23A0-4044-AC34-D8BD90385E4F}" name="Column15650" dataDxfId="731"/>
    <tableColumn id="15654" xr3:uid="{BEBCEA67-8591-4978-9A6D-24168DD3A388}" name="Column15651" dataDxfId="730"/>
    <tableColumn id="15655" xr3:uid="{2050063D-46F9-4C6A-BE3B-FE31C6B312AF}" name="Column15652" dataDxfId="729"/>
    <tableColumn id="15656" xr3:uid="{325DCFA5-CC8B-46BF-B240-133200CC7C4E}" name="Column15653" dataDxfId="728"/>
    <tableColumn id="15657" xr3:uid="{FC8A01AF-AAA1-4F50-9694-E283F3FA606B}" name="Column15654" dataDxfId="727"/>
    <tableColumn id="15658" xr3:uid="{1B0AE872-62BD-49C5-91B4-2C190BEDE65A}" name="Column15655" dataDxfId="726"/>
    <tableColumn id="15659" xr3:uid="{B1D7B08A-46C8-44ED-A4F7-1A3218678501}" name="Column15656" dataDxfId="725"/>
    <tableColumn id="15660" xr3:uid="{019FC6FE-810A-4618-9F69-D52587077E24}" name="Column15657" dataDxfId="724"/>
    <tableColumn id="15661" xr3:uid="{D0ADD444-8947-412D-8966-20C149B3A8E5}" name="Column15658" dataDxfId="723"/>
    <tableColumn id="15662" xr3:uid="{B1131039-0C2D-4832-B520-48149CC2BC81}" name="Column15659" dataDxfId="722"/>
    <tableColumn id="15663" xr3:uid="{E11CCF6D-100A-492D-8D2A-DE20BBCFB8B4}" name="Column15660" dataDxfId="721"/>
    <tableColumn id="15664" xr3:uid="{0BAF5CAB-55D0-466D-858D-7E30B241BC08}" name="Column15661" dataDxfId="720"/>
    <tableColumn id="15665" xr3:uid="{4E956E06-EFF0-4BF1-9148-31017A5EE02C}" name="Column15662" dataDxfId="719"/>
    <tableColumn id="15666" xr3:uid="{E80B7008-35D4-46D9-8096-F48E4C2A9E22}" name="Column15663" dataDxfId="718"/>
    <tableColumn id="15667" xr3:uid="{46ED7A30-C1E6-40A4-B990-4CB0B89B5D97}" name="Column15664" dataDxfId="717"/>
    <tableColumn id="15668" xr3:uid="{7499AB88-FB66-47EB-8A50-4993C83AA7A8}" name="Column15665" dataDxfId="716"/>
    <tableColumn id="15669" xr3:uid="{F3A88C6C-3AED-4321-BB88-C66B12C3AF94}" name="Column15666" dataDxfId="715"/>
    <tableColumn id="15670" xr3:uid="{11166F87-73A5-4415-9817-6CEE0E8A820D}" name="Column15667" dataDxfId="714"/>
    <tableColumn id="15671" xr3:uid="{F94B7F98-7AF6-473B-B72A-EAD7654F2960}" name="Column15668" dataDxfId="713"/>
    <tableColumn id="15672" xr3:uid="{5C57D93B-12A9-4CBB-B31A-AD80194D6F6E}" name="Column15669" dataDxfId="712"/>
    <tableColumn id="15673" xr3:uid="{41C22206-4262-4A28-A997-763657ACFD84}" name="Column15670" dataDxfId="711"/>
    <tableColumn id="15674" xr3:uid="{901B6F56-A16C-4783-966A-3E80527C7550}" name="Column15671" dataDxfId="710"/>
    <tableColumn id="15675" xr3:uid="{09DE3AA2-6414-4A18-9DA4-CCE1A627C83B}" name="Column15672" dataDxfId="709"/>
    <tableColumn id="15676" xr3:uid="{6C12727C-1036-4B32-AF5B-071BCB394D9A}" name="Column15673" dataDxfId="708"/>
    <tableColumn id="15677" xr3:uid="{DAAAA20A-A662-4F1F-ABE6-F7CB4F99470E}" name="Column15674" dataDxfId="707"/>
    <tableColumn id="15678" xr3:uid="{EE4258A1-5376-4CF8-A51A-96F3A2D042BB}" name="Column15675" dataDxfId="706"/>
    <tableColumn id="15679" xr3:uid="{EC2B09F8-31A9-4DC4-945C-B2025DC827F3}" name="Column15676" dataDxfId="705"/>
    <tableColumn id="15680" xr3:uid="{42900D9F-70B9-4B97-8D64-F69FDA1608A3}" name="Column15677" dataDxfId="704"/>
    <tableColumn id="15681" xr3:uid="{98CF74FF-EDF7-4498-9E4F-18971F9107AA}" name="Column15678" dataDxfId="703"/>
    <tableColumn id="15682" xr3:uid="{718C9608-0B80-423D-9239-0F759DD21DFD}" name="Column15679" dataDxfId="702"/>
    <tableColumn id="15683" xr3:uid="{CB0747DB-9C28-4AA7-8892-55D86676F2B2}" name="Column15680" dataDxfId="701"/>
    <tableColumn id="15684" xr3:uid="{8BA29C7A-5DC7-4FA9-B0C2-539636D624E8}" name="Column15681" dataDxfId="700"/>
    <tableColumn id="15685" xr3:uid="{077AE636-A3AE-4FCD-884C-B9FA1A5CA9E8}" name="Column15682" dataDxfId="699"/>
    <tableColumn id="15686" xr3:uid="{74036644-86D4-43D9-8798-8B6F841057EE}" name="Column15683" dataDxfId="698"/>
    <tableColumn id="15687" xr3:uid="{47BF9B8A-B31E-4C6A-BAE0-355FADEDAF02}" name="Column15684" dataDxfId="697"/>
    <tableColumn id="15688" xr3:uid="{D8AE788B-9EFC-4574-BB3A-752369204B85}" name="Column15685" dataDxfId="696"/>
    <tableColumn id="15689" xr3:uid="{18B42BDC-4F32-4EBD-9318-52692B378F42}" name="Column15686" dataDxfId="695"/>
    <tableColumn id="15690" xr3:uid="{B2EBC72C-27CC-44E6-8669-9C44282D85A2}" name="Column15687" dataDxfId="694"/>
    <tableColumn id="15691" xr3:uid="{BB8395C2-31A9-4835-93FF-2B535123926B}" name="Column15688" dataDxfId="693"/>
    <tableColumn id="15692" xr3:uid="{0FE3BFFC-5938-4424-8D90-327233F20D3B}" name="Column15689" dataDxfId="692"/>
    <tableColumn id="15693" xr3:uid="{909AC77E-979A-47D0-8A1F-AE2472BAA1A1}" name="Column15690" dataDxfId="691"/>
    <tableColumn id="15694" xr3:uid="{410D1A0F-C9B1-4B04-839E-C8F6E32DAAEE}" name="Column15691" dataDxfId="690"/>
    <tableColumn id="15695" xr3:uid="{9F14EF92-6794-41DA-B2F3-583258C11CA0}" name="Column15692" dataDxfId="689"/>
    <tableColumn id="15696" xr3:uid="{FDF9E250-2439-4AA8-9630-A37FBDE794FB}" name="Column15693" dataDxfId="688"/>
    <tableColumn id="15697" xr3:uid="{53BBB7C3-072C-4D8D-886D-FF6AAF98FE42}" name="Column15694" dataDxfId="687"/>
    <tableColumn id="15698" xr3:uid="{08A4EB5F-D297-4570-B146-CA8821DCE737}" name="Column15695" dataDxfId="686"/>
    <tableColumn id="15699" xr3:uid="{40E70A00-330D-4F09-94E5-40EE656D7C11}" name="Column15696" dataDxfId="685"/>
    <tableColumn id="15700" xr3:uid="{6544BFF7-1305-45AB-8030-4E3D4A760CAD}" name="Column15697" dataDxfId="684"/>
    <tableColumn id="15701" xr3:uid="{0C0CBB0E-6176-4D56-BC5A-4D78174292EA}" name="Column15698" dataDxfId="683"/>
    <tableColumn id="15702" xr3:uid="{5A92FE6D-2376-465D-AC91-7CF97436CB83}" name="Column15699" dataDxfId="682"/>
    <tableColumn id="15703" xr3:uid="{DC73EEC4-4143-4A2D-87B9-3B114424F8A5}" name="Column15700" dataDxfId="681"/>
    <tableColumn id="15704" xr3:uid="{7122B165-43D6-4C19-B118-B9C6720212FB}" name="Column15701" dataDxfId="680"/>
    <tableColumn id="15705" xr3:uid="{EE8FE5DE-F1A6-469B-948D-26E4FA3B535F}" name="Column15702" dataDxfId="679"/>
    <tableColumn id="15706" xr3:uid="{BF763DF3-8B8E-410E-B32B-CC7ECF268260}" name="Column15703" dataDxfId="678"/>
    <tableColumn id="15707" xr3:uid="{8E4E2873-9334-44C9-86F3-205AAB23A2C5}" name="Column15704" dataDxfId="677"/>
    <tableColumn id="15708" xr3:uid="{AFE633CE-8C85-4FCE-9DF0-8235980A16E7}" name="Column15705" dataDxfId="676"/>
    <tableColumn id="15709" xr3:uid="{C4756011-9555-4BED-9CD4-0ADF4DD98875}" name="Column15706" dataDxfId="675"/>
    <tableColumn id="15710" xr3:uid="{5123B659-DA85-4113-9F71-33B5CBB7B56C}" name="Column15707" dataDxfId="674"/>
    <tableColumn id="15711" xr3:uid="{AB15D7FC-0713-4101-99B2-B2506D27AC9F}" name="Column15708" dataDxfId="673"/>
    <tableColumn id="15712" xr3:uid="{91A337E5-2322-45EF-9DEF-7AC06284E079}" name="Column15709" dataDxfId="672"/>
    <tableColumn id="15713" xr3:uid="{852418D6-2638-4BFC-AE6B-AFC85DEFB14E}" name="Column15710" dataDxfId="671"/>
    <tableColumn id="15714" xr3:uid="{CE118877-4A8A-4D37-943F-C73C2A96B61A}" name="Column15711" dataDxfId="670"/>
    <tableColumn id="15715" xr3:uid="{E5C3F871-7229-446D-A475-6DBC1DDCA6DC}" name="Column15712" dataDxfId="669"/>
    <tableColumn id="15716" xr3:uid="{DB0D2D17-A6B2-4C4A-BC03-896B35BA58DD}" name="Column15713" dataDxfId="668"/>
    <tableColumn id="15717" xr3:uid="{74EA94C7-72F9-47D2-9720-DAA467943EC9}" name="Column15714" dataDxfId="667"/>
    <tableColumn id="15718" xr3:uid="{F895D7B6-1373-40F4-83B4-B58D43810DBB}" name="Column15715" dataDxfId="666"/>
    <tableColumn id="15719" xr3:uid="{279DAEB6-4094-46AB-85CC-D81F86F142E6}" name="Column15716" dataDxfId="665"/>
    <tableColumn id="15720" xr3:uid="{5A3CB563-2845-4F1A-90B2-2C4733A1685F}" name="Column15717" dataDxfId="664"/>
    <tableColumn id="15721" xr3:uid="{F605D0AD-36BA-429A-9D17-C2AE81422F06}" name="Column15718" dataDxfId="663"/>
    <tableColumn id="15722" xr3:uid="{388526C2-CC77-4E92-AD4F-22F17A5874EF}" name="Column15719" dataDxfId="662"/>
    <tableColumn id="15723" xr3:uid="{3FC0B03F-1B25-4D5A-AA6C-2371683AF321}" name="Column15720" dataDxfId="661"/>
    <tableColumn id="15724" xr3:uid="{A70E2F33-2D70-4E32-9922-D0EEC1716111}" name="Column15721" dataDxfId="660"/>
    <tableColumn id="15725" xr3:uid="{02AC0387-F0A3-4DDA-8DAF-0E032E5D330C}" name="Column15722" dataDxfId="659"/>
    <tableColumn id="15726" xr3:uid="{42800404-7829-4B40-A03E-4F1968C002FA}" name="Column15723" dataDxfId="658"/>
    <tableColumn id="15727" xr3:uid="{DF8032CA-E358-474B-8B13-591DD9AD105F}" name="Column15724" dataDxfId="657"/>
    <tableColumn id="15728" xr3:uid="{5594655B-7725-4024-8915-85B35C7CE5F9}" name="Column15725" dataDxfId="656"/>
    <tableColumn id="15729" xr3:uid="{FC5BE524-5426-4B3F-A1B5-23B7540B65FF}" name="Column15726" dataDxfId="655"/>
    <tableColumn id="15730" xr3:uid="{5AAFA2D5-92BE-45E6-88B8-03970C635399}" name="Column15727" dataDxfId="654"/>
    <tableColumn id="15731" xr3:uid="{FCCA0F59-7170-466D-B65B-C03CC700679C}" name="Column15728" dataDxfId="653"/>
    <tableColumn id="15732" xr3:uid="{E0E3FCB3-13F6-480D-BFB4-B0B4AA4C035B}" name="Column15729" dataDxfId="652"/>
    <tableColumn id="15733" xr3:uid="{0D6175B7-B513-4A25-850A-8426157A24A2}" name="Column15730" dataDxfId="651"/>
    <tableColumn id="15734" xr3:uid="{833087E1-3E3F-4857-8B9A-E45E42612C39}" name="Column15731" dataDxfId="650"/>
    <tableColumn id="15735" xr3:uid="{03E5C5C2-339F-4C77-9E67-E722D5983377}" name="Column15732" dataDxfId="649"/>
    <tableColumn id="15736" xr3:uid="{9DE87045-C996-4F26-B2D1-EFAED04E2C54}" name="Column15733" dataDxfId="648"/>
    <tableColumn id="15737" xr3:uid="{F060C682-8EEF-4AA0-AD56-9197A738E7CB}" name="Column15734" dataDxfId="647"/>
    <tableColumn id="15738" xr3:uid="{D610EFCC-D786-439A-906B-7F976BA624EB}" name="Column15735" dataDxfId="646"/>
    <tableColumn id="15739" xr3:uid="{CB38ECCC-DD51-4368-8B9E-C08CD872CE14}" name="Column15736" dataDxfId="645"/>
    <tableColumn id="15740" xr3:uid="{9F59F62F-3C38-4857-989E-B205DEE3BD24}" name="Column15737" dataDxfId="644"/>
    <tableColumn id="15741" xr3:uid="{74CAE5F7-FBBD-4B41-90BE-B7AE858EB09D}" name="Column15738" dataDxfId="643"/>
    <tableColumn id="15742" xr3:uid="{405FA55D-D203-4B88-B3CA-8643BD457E78}" name="Column15739" dataDxfId="642"/>
    <tableColumn id="15743" xr3:uid="{3F46F45A-7767-4338-BE76-E83AC325D0A7}" name="Column15740" dataDxfId="641"/>
    <tableColumn id="15744" xr3:uid="{F735DDA1-E918-47E4-AC9B-A4C3339047F5}" name="Column15741" dataDxfId="640"/>
    <tableColumn id="15745" xr3:uid="{407C41C7-9723-410C-8B34-D35A851E25BE}" name="Column15742" dataDxfId="639"/>
    <tableColumn id="15746" xr3:uid="{2D471C78-B876-426C-B60B-11AD63ECE2A9}" name="Column15743" dataDxfId="638"/>
    <tableColumn id="15747" xr3:uid="{4A42D58E-93B3-4681-AC94-D77EE901D755}" name="Column15744" dataDxfId="637"/>
    <tableColumn id="15748" xr3:uid="{D6E6C0CB-9DA5-425D-881E-A15D174E5E04}" name="Column15745" dataDxfId="636"/>
    <tableColumn id="15749" xr3:uid="{A95871A9-5BD9-4504-9EBC-7DF870E72F8B}" name="Column15746" dataDxfId="635"/>
    <tableColumn id="15750" xr3:uid="{2392D1E1-2D4E-426A-806B-E9679D2F1ABD}" name="Column15747" dataDxfId="634"/>
    <tableColumn id="15751" xr3:uid="{9B0A5A24-1C3D-4B86-A1A2-CFF6F9F94853}" name="Column15748" dataDxfId="633"/>
    <tableColumn id="15752" xr3:uid="{F7062F47-18B0-402E-9D4B-175A7E467700}" name="Column15749" dataDxfId="632"/>
    <tableColumn id="15753" xr3:uid="{1DDB1B0A-73AD-4C66-B304-A6587FD2DC22}" name="Column15750" dataDxfId="631"/>
    <tableColumn id="15754" xr3:uid="{732444D5-C146-4CA4-9869-F05ACB7E3B36}" name="Column15751" dataDxfId="630"/>
    <tableColumn id="15755" xr3:uid="{0933200C-4DD6-4648-A6BF-367EB166AC5B}" name="Column15752" dataDxfId="629"/>
    <tableColumn id="15756" xr3:uid="{FEA83AD8-6470-43D2-B8DF-300F2898B1D6}" name="Column15753" dataDxfId="628"/>
    <tableColumn id="15757" xr3:uid="{C644D869-9896-48E0-8B39-0A7B13162182}" name="Column15754" dataDxfId="627"/>
    <tableColumn id="15758" xr3:uid="{0F67350D-B092-4B90-A79C-F586776ADA23}" name="Column15755" dataDxfId="626"/>
    <tableColumn id="15759" xr3:uid="{8B890552-6A5B-4F2A-80C4-A8B49606AE77}" name="Column15756" dataDxfId="625"/>
    <tableColumn id="15760" xr3:uid="{D5F42717-35B4-4CAA-A542-C694B3A5EB96}" name="Column15757" dataDxfId="624"/>
    <tableColumn id="15761" xr3:uid="{8FCC880F-AC5E-4529-9445-3FB669CE80F6}" name="Column15758" dataDxfId="623"/>
    <tableColumn id="15762" xr3:uid="{AA822767-BA03-40DF-9291-A361A559C24C}" name="Column15759" dataDxfId="622"/>
    <tableColumn id="15763" xr3:uid="{7F8A05EF-3C00-4BE8-9BCE-AC43EF86ED4E}" name="Column15760" dataDxfId="621"/>
    <tableColumn id="15764" xr3:uid="{DEA55F3D-F5CB-4893-AD3C-85D2E33C7E0B}" name="Column15761" dataDxfId="620"/>
    <tableColumn id="15765" xr3:uid="{ADD3F108-EE91-4089-AA6A-26D1D90CA6A2}" name="Column15762" dataDxfId="619"/>
    <tableColumn id="15766" xr3:uid="{82FD85F9-4FDA-484F-B562-601927810CD4}" name="Column15763" dataDxfId="618"/>
    <tableColumn id="15767" xr3:uid="{0209F0D3-9F88-4A96-A651-DB5F728BC941}" name="Column15764" dataDxfId="617"/>
    <tableColumn id="15768" xr3:uid="{79126F12-F506-4EAD-BBAB-B586BB6AC74F}" name="Column15765" dataDxfId="616"/>
    <tableColumn id="15769" xr3:uid="{3AB2D713-8809-473C-A07E-2E029B60FD4C}" name="Column15766" dataDxfId="615"/>
    <tableColumn id="15770" xr3:uid="{6D71F514-2ED5-49DD-86AE-38BF11F42633}" name="Column15767" dataDxfId="614"/>
    <tableColumn id="15771" xr3:uid="{E3D8F69D-5754-4BF3-901F-4F519AD9F5E4}" name="Column15768" dataDxfId="613"/>
    <tableColumn id="15772" xr3:uid="{7C600E72-7B03-4A71-9596-66E721AD68D5}" name="Column15769" dataDxfId="612"/>
    <tableColumn id="15773" xr3:uid="{18D70247-3876-4E99-BD6A-1B1AAEFA2140}" name="Column15770" dataDxfId="611"/>
    <tableColumn id="15774" xr3:uid="{64DC30FC-5BB0-4431-918F-1165359A7525}" name="Column15771" dataDxfId="610"/>
    <tableColumn id="15775" xr3:uid="{7CE15248-F187-43A8-8770-89B46548A52E}" name="Column15772" dataDxfId="609"/>
    <tableColumn id="15776" xr3:uid="{40185E93-66D0-4EA9-8254-D1AE9A5CF454}" name="Column15773" dataDxfId="608"/>
    <tableColumn id="15777" xr3:uid="{76CE78F1-FCAE-47EC-990F-9F5BCB288C31}" name="Column15774" dataDxfId="607"/>
    <tableColumn id="15778" xr3:uid="{5893D6AD-75CA-4EB1-9D28-94533293286D}" name="Column15775" dataDxfId="606"/>
    <tableColumn id="15779" xr3:uid="{DDAB16B0-992F-4E8C-8136-B2FD9F434106}" name="Column15776" dataDxfId="605"/>
    <tableColumn id="15780" xr3:uid="{AB9FFB86-AEC0-40D4-BACF-301367E122AE}" name="Column15777" dataDxfId="604"/>
    <tableColumn id="15781" xr3:uid="{7B6C28D5-3BF8-441F-AE2F-27F916812E9F}" name="Column15778" dataDxfId="603"/>
    <tableColumn id="15782" xr3:uid="{DEFC42E2-FD01-4C63-A182-0E05AD7A9AB5}" name="Column15779" dataDxfId="602"/>
    <tableColumn id="15783" xr3:uid="{D41E0A5D-D438-494D-B1DD-C07438154BAB}" name="Column15780" dataDxfId="601"/>
    <tableColumn id="15784" xr3:uid="{C1E4D38A-D41B-4E84-B4EB-18AC285989E8}" name="Column15781" dataDxfId="600"/>
    <tableColumn id="15785" xr3:uid="{7B71CD26-5692-456B-8FAB-D3AE03DA69E3}" name="Column15782" dataDxfId="599"/>
    <tableColumn id="15786" xr3:uid="{33FD4414-75D5-4BAD-9494-778CCF7982F6}" name="Column15783" dataDxfId="598"/>
    <tableColumn id="15787" xr3:uid="{8A4AFF64-9254-4976-9256-53063EA24B6C}" name="Column15784" dataDxfId="597"/>
    <tableColumn id="15788" xr3:uid="{722582BC-684F-4B97-AE05-ED362B79E97B}" name="Column15785" dataDxfId="596"/>
    <tableColumn id="15789" xr3:uid="{C6C625F9-1E3F-4E80-B5BB-DAEDEB94F0AA}" name="Column15786" dataDxfId="595"/>
    <tableColumn id="15790" xr3:uid="{C4FB7B7D-E17E-4C46-B42E-BEC2CA58E1B8}" name="Column15787" dataDxfId="594"/>
    <tableColumn id="15791" xr3:uid="{99D5983C-4E5A-4AFF-8128-A0D3B7CF18A5}" name="Column15788" dataDxfId="593"/>
    <tableColumn id="15792" xr3:uid="{4BBD0696-7595-45D2-8ECA-35B4421476D3}" name="Column15789" dataDxfId="592"/>
    <tableColumn id="15793" xr3:uid="{E885748E-126C-45C5-BC0C-6053D838846A}" name="Column15790" dataDxfId="591"/>
    <tableColumn id="15794" xr3:uid="{6A94166F-F864-480A-9207-DB8F33158DE7}" name="Column15791" dataDxfId="590"/>
    <tableColumn id="15795" xr3:uid="{BBBEEC9E-FD84-400E-8031-E3F022B983CB}" name="Column15792" dataDxfId="589"/>
    <tableColumn id="15796" xr3:uid="{150754E9-6EB8-45FD-882E-3CC21F122EA0}" name="Column15793" dataDxfId="588"/>
    <tableColumn id="15797" xr3:uid="{B9EECC31-7FEB-4997-AC00-917A54BB00E5}" name="Column15794" dataDxfId="587"/>
    <tableColumn id="15798" xr3:uid="{F1EF29E2-24AC-4329-B643-E2FBAD4F4003}" name="Column15795" dataDxfId="586"/>
    <tableColumn id="15799" xr3:uid="{BA677EAD-B16B-4E02-BC89-6076104239E2}" name="Column15796" dataDxfId="585"/>
    <tableColumn id="15800" xr3:uid="{087ECEA8-E91E-4F7C-AA66-B0D96C901C95}" name="Column15797" dataDxfId="584"/>
    <tableColumn id="15801" xr3:uid="{7F872535-AE2E-40B0-A8D7-9BF27190D338}" name="Column15798" dataDxfId="583"/>
    <tableColumn id="15802" xr3:uid="{BB912445-9C0F-43A4-9930-6CA37FCD87B9}" name="Column15799" dataDxfId="582"/>
    <tableColumn id="15803" xr3:uid="{B5C55EFB-9F8D-401A-9C5B-D7B591E8744D}" name="Column15800" dataDxfId="581"/>
    <tableColumn id="15804" xr3:uid="{00E77CC1-3EB4-4478-96B1-24A5EB40062F}" name="Column15801" dataDxfId="580"/>
    <tableColumn id="15805" xr3:uid="{BC5A79B9-0CAE-4410-AE1C-B13E8E4DBAFB}" name="Column15802" dataDxfId="579"/>
    <tableColumn id="15806" xr3:uid="{BF6D3A00-0C3D-4035-BAAA-9F38622D594B}" name="Column15803" dataDxfId="578"/>
    <tableColumn id="15807" xr3:uid="{B7B72159-4494-4A09-8C73-F57873E227F6}" name="Column15804" dataDxfId="577"/>
    <tableColumn id="15808" xr3:uid="{FEC0415E-5036-47FF-BC88-5C1661F60B2D}" name="Column15805" dataDxfId="576"/>
    <tableColumn id="15809" xr3:uid="{C6453172-D90A-431E-BDA1-94C25EE80B5E}" name="Column15806" dataDxfId="575"/>
    <tableColumn id="15810" xr3:uid="{81E7E90F-2302-4088-A79C-97032231911D}" name="Column15807" dataDxfId="574"/>
    <tableColumn id="15811" xr3:uid="{CB5D9801-5723-4F4E-995C-E96641831E63}" name="Column15808" dataDxfId="573"/>
    <tableColumn id="15812" xr3:uid="{A36A3204-FFC4-49D0-AF5E-74ED7B148D84}" name="Column15809" dataDxfId="572"/>
    <tableColumn id="15813" xr3:uid="{246096A2-EF7F-4865-A535-D97E67C64F43}" name="Column15810" dataDxfId="571"/>
    <tableColumn id="15814" xr3:uid="{AAC5AC57-CA54-47A2-8190-EBBD537620FB}" name="Column15811" dataDxfId="570"/>
    <tableColumn id="15815" xr3:uid="{6B8AEBF2-42F2-4D57-8816-74AD0BB47607}" name="Column15812" dataDxfId="569"/>
    <tableColumn id="15816" xr3:uid="{0B80191F-E939-4125-B4FA-BBF0B502ED1F}" name="Column15813" dataDxfId="568"/>
    <tableColumn id="15817" xr3:uid="{79BC7F4A-5E1F-4DED-B3DC-A0CB5565769C}" name="Column15814" dataDxfId="567"/>
    <tableColumn id="15818" xr3:uid="{E4D14B7F-3C0D-453B-8BC1-ACE54A21C715}" name="Column15815" dataDxfId="566"/>
    <tableColumn id="15819" xr3:uid="{74D8C193-E82E-4A7E-903A-D32CC2891A24}" name="Column15816" dataDxfId="565"/>
    <tableColumn id="15820" xr3:uid="{ADD2B060-1C5E-468B-9202-000C86E3E599}" name="Column15817" dataDxfId="564"/>
    <tableColumn id="15821" xr3:uid="{8F45BF73-1AD3-408E-84C4-59DD15ACD8FF}" name="Column15818" dataDxfId="563"/>
    <tableColumn id="15822" xr3:uid="{6C128188-823E-422D-8F1C-DB9C810DDCDB}" name="Column15819" dataDxfId="562"/>
    <tableColumn id="15823" xr3:uid="{335D1C7B-3273-42B1-89F1-31ED4B7D295E}" name="Column15820" dataDxfId="561"/>
    <tableColumn id="15824" xr3:uid="{A0ED98DD-F451-4B93-BBA4-F1BBFD337B2A}" name="Column15821" dataDxfId="560"/>
    <tableColumn id="15825" xr3:uid="{68637351-8250-4493-9493-8D705ACBAFAF}" name="Column15822" dataDxfId="559"/>
    <tableColumn id="15826" xr3:uid="{42C8F010-D988-4114-9FD1-6D9250FBFA53}" name="Column15823" dataDxfId="558"/>
    <tableColumn id="15827" xr3:uid="{C298DDF3-4B51-4BF9-A78D-D97A421994C0}" name="Column15824" dataDxfId="557"/>
    <tableColumn id="15828" xr3:uid="{6EEB9DEC-8D5D-4384-A92F-C2F6CE454319}" name="Column15825" dataDxfId="556"/>
    <tableColumn id="15829" xr3:uid="{2F073829-581C-4867-B681-2995ED08D309}" name="Column15826" dataDxfId="555"/>
    <tableColumn id="15830" xr3:uid="{D50F460E-224B-47E9-9673-09AD580C47A9}" name="Column15827" dataDxfId="554"/>
    <tableColumn id="15831" xr3:uid="{8E15EB17-F40D-40D4-A69E-EF74C3E91CDA}" name="Column15828" dataDxfId="553"/>
    <tableColumn id="15832" xr3:uid="{5E84CCC8-9AFF-4954-B2A6-B740FF380A6C}" name="Column15829" dataDxfId="552"/>
    <tableColumn id="15833" xr3:uid="{6AFE20F5-B2AA-47A1-80D8-124BDAE04B64}" name="Column15830" dataDxfId="551"/>
    <tableColumn id="15834" xr3:uid="{F69BC1CD-ACEB-4247-8D70-E137450257F2}" name="Column15831" dataDxfId="550"/>
    <tableColumn id="15835" xr3:uid="{008F4BBB-3594-4DC8-81A7-7FA3AE4F8572}" name="Column15832" dataDxfId="549"/>
    <tableColumn id="15836" xr3:uid="{CF4D862F-94B9-4430-86E7-22A0504561E4}" name="Column15833" dataDxfId="548"/>
    <tableColumn id="15837" xr3:uid="{718012D1-AECE-4753-B75F-7CF6F4E64A50}" name="Column15834" dataDxfId="547"/>
    <tableColumn id="15838" xr3:uid="{4C90F32F-C997-4629-B611-E348B5AA36F3}" name="Column15835" dataDxfId="546"/>
    <tableColumn id="15839" xr3:uid="{1A6FB76C-8323-464A-B565-D26E286A8BC4}" name="Column15836" dataDxfId="545"/>
    <tableColumn id="15840" xr3:uid="{7E8C010F-3B12-4AD4-BF7D-65D2B3709C75}" name="Column15837" dataDxfId="544"/>
    <tableColumn id="15841" xr3:uid="{7865AB41-4C53-42CD-AED8-0C6E09F77649}" name="Column15838" dataDxfId="543"/>
    <tableColumn id="15842" xr3:uid="{72524E1A-DA04-4EFA-BC67-63ABDD66D8FA}" name="Column15839" dataDxfId="542"/>
    <tableColumn id="15843" xr3:uid="{0CBD3A31-A50E-4BCB-94EC-CBD9D029D550}" name="Column15840" dataDxfId="541"/>
    <tableColumn id="15844" xr3:uid="{9286806D-0507-44D3-9B0F-A484104C33C6}" name="Column15841" dataDxfId="540"/>
    <tableColumn id="15845" xr3:uid="{86E32AEE-89FC-4E3F-826D-7A578509735D}" name="Column15842" dataDxfId="539"/>
    <tableColumn id="15846" xr3:uid="{7B886CD5-EF87-4FD5-8A0A-9A00897B18BD}" name="Column15843" dataDxfId="538"/>
    <tableColumn id="15847" xr3:uid="{FC0AB65E-0840-498E-B526-8C91ED7C7432}" name="Column15844" dataDxfId="537"/>
    <tableColumn id="15848" xr3:uid="{030F8A45-598C-47F5-BF0D-8A3F2A854D21}" name="Column15845" dataDxfId="536"/>
    <tableColumn id="15849" xr3:uid="{707FC95D-82F2-4FC2-8003-09A8DCD8AD30}" name="Column15846" dataDxfId="535"/>
    <tableColumn id="15850" xr3:uid="{D34D25DF-6FA7-44C3-84AB-F0535AEF969E}" name="Column15847" dataDxfId="534"/>
    <tableColumn id="15851" xr3:uid="{A65ABF51-054C-4586-8E2A-051BE6E659E7}" name="Column15848" dataDxfId="533"/>
    <tableColumn id="15852" xr3:uid="{C83E6ADF-C008-4BCA-A23A-DA9455C92A6D}" name="Column15849" dataDxfId="532"/>
    <tableColumn id="15853" xr3:uid="{23700F11-C04E-4ADC-B4B6-9ED090AF3589}" name="Column15850" dataDxfId="531"/>
    <tableColumn id="15854" xr3:uid="{10B855C8-4F2F-4BE8-A8EF-8F6E56CBC3F4}" name="Column15851" dataDxfId="530"/>
    <tableColumn id="15855" xr3:uid="{45447CC5-FF9F-4F03-96AB-E88147815AA2}" name="Column15852" dataDxfId="529"/>
    <tableColumn id="15856" xr3:uid="{AA665A56-8DB9-4AA1-8665-155FB931F979}" name="Column15853" dataDxfId="528"/>
    <tableColumn id="15857" xr3:uid="{33D41933-AF6B-4728-BD81-CF0630ECC3D1}" name="Column15854" dataDxfId="527"/>
    <tableColumn id="15858" xr3:uid="{DC61BA15-049E-4E2E-9A19-D1F1D182579A}" name="Column15855" dataDxfId="526"/>
    <tableColumn id="15859" xr3:uid="{821E583F-6BA7-4184-AE34-455D377D32A3}" name="Column15856" dataDxfId="525"/>
    <tableColumn id="15860" xr3:uid="{2FB2B856-3B63-4974-B5C8-BE8B33F9DDE6}" name="Column15857" dataDxfId="524"/>
    <tableColumn id="15861" xr3:uid="{0F1F8956-96DE-4FCF-B69E-BFD59CCE4876}" name="Column15858" dataDxfId="523"/>
    <tableColumn id="15862" xr3:uid="{BB8AB02B-113E-4B2E-ACD9-96F52D44044F}" name="Column15859" dataDxfId="522"/>
    <tableColumn id="15863" xr3:uid="{E0AD59AA-72F1-4D7F-88F3-855D219FF59A}" name="Column15860" dataDxfId="521"/>
    <tableColumn id="15864" xr3:uid="{2E904040-0920-4BF6-B961-756E748206A2}" name="Column15861" dataDxfId="520"/>
    <tableColumn id="15865" xr3:uid="{F5318C59-E94E-4CFF-B579-D56B3142FD0C}" name="Column15862" dataDxfId="519"/>
    <tableColumn id="15866" xr3:uid="{36ABF1C2-D5DC-4F70-8428-59995259FF1A}" name="Column15863" dataDxfId="518"/>
    <tableColumn id="15867" xr3:uid="{9B97AFF1-AD9D-473C-89EC-B76302C9A952}" name="Column15864" dataDxfId="517"/>
    <tableColumn id="15868" xr3:uid="{94935960-201E-4A4A-A9D8-179B5607118D}" name="Column15865" dataDxfId="516"/>
    <tableColumn id="15869" xr3:uid="{EA9A38FC-0A87-46C4-B915-670FBC14B159}" name="Column15866" dataDxfId="515"/>
    <tableColumn id="15870" xr3:uid="{E252AD7D-0D04-426D-ADCD-773324AEA82F}" name="Column15867" dataDxfId="514"/>
    <tableColumn id="15871" xr3:uid="{1E850662-AD8F-49AA-8B7C-490D4BE1A023}" name="Column15868" dataDxfId="513"/>
    <tableColumn id="15872" xr3:uid="{E4DEC501-8850-469E-A34C-F133AC4AC5A3}" name="Column15869" dataDxfId="512"/>
    <tableColumn id="15873" xr3:uid="{E8A6A8D4-6182-48C2-AAA5-890CF5B7DB49}" name="Column15870" dataDxfId="511"/>
    <tableColumn id="15874" xr3:uid="{219D4748-7B9E-4430-89DC-5AA8951C0108}" name="Column15871" dataDxfId="510"/>
    <tableColumn id="15875" xr3:uid="{FC5E74D8-541C-4C30-91C2-CE5F69A79284}" name="Column15872" dataDxfId="509"/>
    <tableColumn id="15876" xr3:uid="{A85CA9E8-D8B2-44C5-987C-F743E82B37AE}" name="Column15873" dataDxfId="508"/>
    <tableColumn id="15877" xr3:uid="{C1E68B6F-C2DF-42CB-AB37-016916DB3FC3}" name="Column15874" dataDxfId="507"/>
    <tableColumn id="15878" xr3:uid="{B9A58834-1957-4D31-A942-C814B6C80055}" name="Column15875" dataDxfId="506"/>
    <tableColumn id="15879" xr3:uid="{A5D5C705-A3A6-4A26-BA20-3A01F9B20099}" name="Column15876" dataDxfId="505"/>
    <tableColumn id="15880" xr3:uid="{AE667FC1-00CE-4377-88B4-3A7C2BC9FB38}" name="Column15877" dataDxfId="504"/>
    <tableColumn id="15881" xr3:uid="{F81213C2-10E1-4F9B-AB6E-D8D606C934FE}" name="Column15878" dataDxfId="503"/>
    <tableColumn id="15882" xr3:uid="{664FFA17-2D11-4BCD-8849-5D6B9929BC3C}" name="Column15879" dataDxfId="502"/>
    <tableColumn id="15883" xr3:uid="{5585C658-3D0A-4165-846B-AA99EDF7FA02}" name="Column15880" dataDxfId="501"/>
    <tableColumn id="15884" xr3:uid="{C0451C7E-1C85-4360-BAB7-ABA48830AE84}" name="Column15881" dataDxfId="500"/>
    <tableColumn id="15885" xr3:uid="{4ADBD8FA-95E9-49D4-BD5C-B0CC858B34AF}" name="Column15882" dataDxfId="499"/>
    <tableColumn id="15886" xr3:uid="{8902D7E6-B7A4-4566-A247-2ACB127CABCD}" name="Column15883" dataDxfId="498"/>
    <tableColumn id="15887" xr3:uid="{D5DA7C67-23C2-44F6-BE07-A5E0D9A03821}" name="Column15884" dataDxfId="497"/>
    <tableColumn id="15888" xr3:uid="{58903CFE-3754-4C85-BC44-CBEC669A0729}" name="Column15885" dataDxfId="496"/>
    <tableColumn id="15889" xr3:uid="{293CEDF3-5A4F-48FA-BA07-A00E7E67D677}" name="Column15886" dataDxfId="495"/>
    <tableColumn id="15890" xr3:uid="{52698B88-86BD-4A99-AD3C-98392A2FD026}" name="Column15887" dataDxfId="494"/>
    <tableColumn id="15891" xr3:uid="{5184966D-09DA-4DA0-8D06-D53BFD9CB220}" name="Column15888" dataDxfId="493"/>
    <tableColumn id="15892" xr3:uid="{B075A7BF-7F94-4CDE-A008-FDA47500FD4F}" name="Column15889" dataDxfId="492"/>
    <tableColumn id="15893" xr3:uid="{3770C4AE-2E20-4C46-9FBD-B03373A7C5AD}" name="Column15890" dataDxfId="491"/>
    <tableColumn id="15894" xr3:uid="{A6204D6A-ED07-478A-A761-6FFFEB54D0E3}" name="Column15891" dataDxfId="490"/>
    <tableColumn id="15895" xr3:uid="{18CFF36C-1326-456D-9C98-C76674A74BAC}" name="Column15892" dataDxfId="489"/>
    <tableColumn id="15896" xr3:uid="{1606B57F-0357-4CF6-829F-DACE97EBFDD3}" name="Column15893" dataDxfId="488"/>
    <tableColumn id="15897" xr3:uid="{F9934DAD-F50B-4D17-8AE6-457ABA503BB4}" name="Column15894" dataDxfId="487"/>
    <tableColumn id="15898" xr3:uid="{830406DA-B525-4C61-B6C5-9E40B23C631C}" name="Column15895" dataDxfId="486"/>
    <tableColumn id="15899" xr3:uid="{1BDB1682-7744-423C-B6D1-82F06E02B9BC}" name="Column15896" dataDxfId="485"/>
    <tableColumn id="15900" xr3:uid="{6419DCD5-8061-4E38-B68A-C44DF8488099}" name="Column15897" dataDxfId="484"/>
    <tableColumn id="15901" xr3:uid="{3D68708C-8657-40E5-A0A5-C962ADB3F5D8}" name="Column15898" dataDxfId="483"/>
    <tableColumn id="15902" xr3:uid="{6A82E0D3-DB5D-4F0E-A923-D4529A398604}" name="Column15899" dataDxfId="482"/>
    <tableColumn id="15903" xr3:uid="{4E2528D3-5D90-4940-9C0D-0D893FE3F00E}" name="Column15900" dataDxfId="481"/>
    <tableColumn id="15904" xr3:uid="{6DE95926-4DDB-48DC-9028-321AC44AB5C6}" name="Column15901" dataDxfId="480"/>
    <tableColumn id="15905" xr3:uid="{BBF006B4-3C16-47C0-A677-AE0329207544}" name="Column15902" dataDxfId="479"/>
    <tableColumn id="15906" xr3:uid="{130BA4D9-9E31-4710-B386-2A4989013829}" name="Column15903" dataDxfId="478"/>
    <tableColumn id="15907" xr3:uid="{05666300-BE86-4FB1-A942-9AA168515F99}" name="Column15904" dataDxfId="477"/>
    <tableColumn id="15908" xr3:uid="{F205CEE1-06CB-4E19-A0CE-907C148E54C0}" name="Column15905" dataDxfId="476"/>
    <tableColumn id="15909" xr3:uid="{35263A64-0531-4593-94EF-F66EB70669F8}" name="Column15906" dataDxfId="475"/>
    <tableColumn id="15910" xr3:uid="{89271935-177E-4517-B67F-35D171E7CADF}" name="Column15907" dataDxfId="474"/>
    <tableColumn id="15911" xr3:uid="{CE0ED700-E090-4ABB-A075-36797070105F}" name="Column15908" dataDxfId="473"/>
    <tableColumn id="15912" xr3:uid="{9E73259C-A5C5-47E4-8342-E9CC2CAF48BB}" name="Column15909" dataDxfId="472"/>
    <tableColumn id="15913" xr3:uid="{7FC37DF3-92BF-45E6-8350-0E044BC62A02}" name="Column15910" dataDxfId="471"/>
    <tableColumn id="15914" xr3:uid="{058B88BB-2038-4681-BD3D-C4BB49103519}" name="Column15911" dataDxfId="470"/>
    <tableColumn id="15915" xr3:uid="{064A64B3-FE8B-45A4-A182-FFA4F7DAA0D1}" name="Column15912" dataDxfId="469"/>
    <tableColumn id="15916" xr3:uid="{57302957-DA41-4A41-AFF5-49FF3D925F67}" name="Column15913" dataDxfId="468"/>
    <tableColumn id="15917" xr3:uid="{2626E080-4178-496F-8842-6D1BA2C1EC07}" name="Column15914" dataDxfId="467"/>
    <tableColumn id="15918" xr3:uid="{11AE6743-AA53-495D-A4E5-6B0552550742}" name="Column15915" dataDxfId="466"/>
    <tableColumn id="15919" xr3:uid="{F4886085-A7F5-4E35-8F11-207259BDB1CE}" name="Column15916" dataDxfId="465"/>
    <tableColumn id="15920" xr3:uid="{C89AFFE2-C5A2-45F5-9B67-44E901F7B9B1}" name="Column15917" dataDxfId="464"/>
    <tableColumn id="15921" xr3:uid="{DFB44575-B935-47C8-926F-8ADF55AE7DDA}" name="Column15918" dataDxfId="463"/>
    <tableColumn id="15922" xr3:uid="{5F44EF54-5C1B-47E3-A78D-01832AD1203D}" name="Column15919" dataDxfId="462"/>
    <tableColumn id="15923" xr3:uid="{D64D9F3E-1E5A-4E78-80C8-B20B824DEF6F}" name="Column15920" dataDxfId="461"/>
    <tableColumn id="15924" xr3:uid="{9EE4DE62-6D37-40FF-942A-3DF2C337853C}" name="Column15921" dataDxfId="460"/>
    <tableColumn id="15925" xr3:uid="{113BE2EE-D9D8-48D9-94E6-71DE56CFCC69}" name="Column15922" dataDxfId="459"/>
    <tableColumn id="15926" xr3:uid="{D814D659-A802-4495-91A7-BC409368162B}" name="Column15923" dataDxfId="458"/>
    <tableColumn id="15927" xr3:uid="{1F97805B-D2A5-41D0-9086-96C124FA7B1A}" name="Column15924" dataDxfId="457"/>
    <tableColumn id="15928" xr3:uid="{F4604388-7D23-4616-8683-115AC1BE08E0}" name="Column15925" dataDxfId="456"/>
    <tableColumn id="15929" xr3:uid="{50D3223D-C459-4285-B345-7EE50A699941}" name="Column15926" dataDxfId="455"/>
    <tableColumn id="15930" xr3:uid="{36321E85-6723-4D45-BBEF-66A9897836C2}" name="Column15927" dataDxfId="454"/>
    <tableColumn id="15931" xr3:uid="{E4E20CFA-010B-45E7-8D7A-AE5FAEF49E14}" name="Column15928" dataDxfId="453"/>
    <tableColumn id="15932" xr3:uid="{4122E2C9-2104-4AFB-869F-AAC9BD53338D}" name="Column15929" dataDxfId="452"/>
    <tableColumn id="15933" xr3:uid="{A9416076-7AC3-4BFC-AE62-97249E995BB7}" name="Column15930" dataDxfId="451"/>
    <tableColumn id="15934" xr3:uid="{BB8A6669-87E5-4DAB-A2A3-A794F48F08AC}" name="Column15931" dataDxfId="450"/>
    <tableColumn id="15935" xr3:uid="{ABB1F903-EE07-4464-8C4B-19792BBEB3E9}" name="Column15932" dataDxfId="449"/>
    <tableColumn id="15936" xr3:uid="{B0E0AEDD-465F-48F2-BF65-6CBC07C6A202}" name="Column15933" dataDxfId="448"/>
    <tableColumn id="15937" xr3:uid="{2BD251CD-31F7-4137-9CA2-6AA28C157285}" name="Column15934" dataDxfId="447"/>
    <tableColumn id="15938" xr3:uid="{0C84E953-165B-49F4-A918-080E7CF1CF4E}" name="Column15935" dataDxfId="446"/>
    <tableColumn id="15939" xr3:uid="{DD9454A5-AEF4-4CBA-A8B8-315A1F11EC25}" name="Column15936" dataDxfId="445"/>
    <tableColumn id="15940" xr3:uid="{868A4BB5-4119-4EA2-97C5-F92A5713E523}" name="Column15937" dataDxfId="444"/>
    <tableColumn id="15941" xr3:uid="{DC3150D1-2338-49E6-971A-A9E394E91556}" name="Column15938" dataDxfId="443"/>
    <tableColumn id="15942" xr3:uid="{9BF9FF48-E1CA-4E3C-905E-A6F877EDFAEE}" name="Column15939" dataDxfId="442"/>
    <tableColumn id="15943" xr3:uid="{24A0091C-2AC2-42D5-AD34-D5923A673F36}" name="Column15940" dataDxfId="441"/>
    <tableColumn id="15944" xr3:uid="{0A281955-9FF7-4620-99E8-F5CDA2399715}" name="Column15941" dataDxfId="440"/>
    <tableColumn id="15945" xr3:uid="{A293E95A-C2FD-4A49-A4E2-0D0F753D4916}" name="Column15942" dataDxfId="439"/>
    <tableColumn id="15946" xr3:uid="{08E4C151-D67C-485B-BDAD-3AEBA9E9E436}" name="Column15943" dataDxfId="438"/>
    <tableColumn id="15947" xr3:uid="{961EF74E-AE26-493D-8DE1-402BBFFA0502}" name="Column15944" dataDxfId="437"/>
    <tableColumn id="15948" xr3:uid="{0DB7F233-8B23-45BA-B84A-D4241E9385F7}" name="Column15945" dataDxfId="436"/>
    <tableColumn id="15949" xr3:uid="{F4AA93FE-A566-42E9-9688-B498A7D6E145}" name="Column15946" dataDxfId="435"/>
    <tableColumn id="15950" xr3:uid="{48B1DCB4-A8E3-4D0B-B896-8C9959535F60}" name="Column15947" dataDxfId="434"/>
    <tableColumn id="15951" xr3:uid="{0CED0FA6-6C4A-49D7-A04F-9A206366BA5F}" name="Column15948" dataDxfId="433"/>
    <tableColumn id="15952" xr3:uid="{08973033-882B-4C54-9C93-51D2FAB05F33}" name="Column15949" dataDxfId="432"/>
    <tableColumn id="15953" xr3:uid="{BD823541-2C72-4E31-B4C4-C3C332A89F9F}" name="Column15950" dataDxfId="431"/>
    <tableColumn id="15954" xr3:uid="{86E1EC1A-978E-47BF-8B24-F974D59F6735}" name="Column15951" dataDxfId="430"/>
    <tableColumn id="15955" xr3:uid="{B61B844A-A73C-4C14-951A-8055F0AAC8C1}" name="Column15952" dataDxfId="429"/>
    <tableColumn id="15956" xr3:uid="{B297BB1B-1D90-4432-A363-3207C2DFEC1A}" name="Column15953" dataDxfId="428"/>
    <tableColumn id="15957" xr3:uid="{BA1089B4-BDF1-44A9-8634-B73839D70666}" name="Column15954" dataDxfId="427"/>
    <tableColumn id="15958" xr3:uid="{FED9B8D3-9282-4298-8843-A34FE42E1536}" name="Column15955" dataDxfId="426"/>
    <tableColumn id="15959" xr3:uid="{2727848A-5EA4-4CF0-ACA4-BBB21F4C217B}" name="Column15956" dataDxfId="425"/>
    <tableColumn id="15960" xr3:uid="{121A3D32-4AA8-4B16-A80C-6E4D099B17D4}" name="Column15957" dataDxfId="424"/>
    <tableColumn id="15961" xr3:uid="{72D42F85-A40A-47FD-B120-83B3E8832EF8}" name="Column15958" dataDxfId="423"/>
    <tableColumn id="15962" xr3:uid="{7B6101C0-6BB7-4C7F-AEA6-D52FF1F98D99}" name="Column15959" dataDxfId="422"/>
    <tableColumn id="15963" xr3:uid="{FD66A29F-03B2-4CE7-A205-A06C02BEE2DB}" name="Column15960" dataDxfId="421"/>
    <tableColumn id="15964" xr3:uid="{F39F9A58-D45C-4A92-8166-6E41EE628C10}" name="Column15961" dataDxfId="420"/>
    <tableColumn id="15965" xr3:uid="{3BD0335F-DD6F-413A-9D14-87DDF4BECDC3}" name="Column15962" dataDxfId="419"/>
    <tableColumn id="15966" xr3:uid="{952FFE0E-610D-452E-AD2C-1943525F43AC}" name="Column15963" dataDxfId="418"/>
    <tableColumn id="15967" xr3:uid="{3BB88BCF-DB5F-40A4-A31C-E40A678ACA94}" name="Column15964" dataDxfId="417"/>
    <tableColumn id="15968" xr3:uid="{CEDFFE5E-DC1E-45F4-85A2-10E6A9E1E47C}" name="Column15965" dataDxfId="416"/>
    <tableColumn id="15969" xr3:uid="{70E807C2-3DD3-4A88-8C8A-3608E5FAE481}" name="Column15966" dataDxfId="415"/>
    <tableColumn id="15970" xr3:uid="{30655430-937F-47FF-83CC-17A0571456CF}" name="Column15967" dataDxfId="414"/>
    <tableColumn id="15971" xr3:uid="{1F472568-EB23-4B1E-AE4E-ED545DB118CB}" name="Column15968" dataDxfId="413"/>
    <tableColumn id="15972" xr3:uid="{B0DED3A9-C975-4E9D-8B76-F4D4F6249213}" name="Column15969" dataDxfId="412"/>
    <tableColumn id="15973" xr3:uid="{CAD9EB1F-5D72-4146-806C-DB364BFA1496}" name="Column15970" dataDxfId="411"/>
    <tableColumn id="15974" xr3:uid="{C3AFA0DE-E572-4234-A90B-FB4C87408927}" name="Column15971" dataDxfId="410"/>
    <tableColumn id="15975" xr3:uid="{9C7A9908-B3C5-4192-8794-85F7FC9DBEFA}" name="Column15972" dataDxfId="409"/>
    <tableColumn id="15976" xr3:uid="{83518819-C506-4473-8553-09C94DF7EB32}" name="Column15973" dataDxfId="408"/>
    <tableColumn id="15977" xr3:uid="{C31A25E8-726B-4466-B3E6-016C22215DCE}" name="Column15974" dataDxfId="407"/>
    <tableColumn id="15978" xr3:uid="{480E2D53-1DDB-4B3D-B42C-C80754FE76ED}" name="Column15975" dataDxfId="406"/>
    <tableColumn id="15979" xr3:uid="{93C5CEEA-B6F3-442D-8512-55ADDAD79264}" name="Column15976" dataDxfId="405"/>
    <tableColumn id="15980" xr3:uid="{9D6B80B2-585E-4BEC-941B-E4815E9BC505}" name="Column15977" dataDxfId="404"/>
    <tableColumn id="15981" xr3:uid="{D73F7365-58D4-43FE-8615-1D1EA1506EE4}" name="Column15978" dataDxfId="403"/>
    <tableColumn id="15982" xr3:uid="{D3BFE881-41B9-4268-AF14-B78357FC9B3B}" name="Column15979" dataDxfId="402"/>
    <tableColumn id="15983" xr3:uid="{37106C3D-5BA4-4A2D-AB4A-71DF5C60D137}" name="Column15980" dataDxfId="401"/>
    <tableColumn id="15984" xr3:uid="{6ED84E3D-8106-4D16-972F-B4415D720CED}" name="Column15981" dataDxfId="400"/>
    <tableColumn id="15985" xr3:uid="{2BF0EDB2-7B1A-4125-A233-ECBFEE84EBF4}" name="Column15982" dataDxfId="399"/>
    <tableColumn id="15986" xr3:uid="{451380BB-9C58-4F37-8250-2CE49E7EDFD5}" name="Column15983" dataDxfId="398"/>
    <tableColumn id="15987" xr3:uid="{3DFE4100-CD9D-4FA5-B33E-B96BBE632EE1}" name="Column15984" dataDxfId="397"/>
    <tableColumn id="15988" xr3:uid="{31B737BC-A9DB-4381-AD76-5762DD5E080C}" name="Column15985" dataDxfId="396"/>
    <tableColumn id="15989" xr3:uid="{9DF7C91D-4C7A-4E97-A490-4C2FF851DBA9}" name="Column15986" dataDxfId="395"/>
    <tableColumn id="15990" xr3:uid="{03F75556-0751-4200-90BF-44E1FF289EBE}" name="Column15987" dataDxfId="394"/>
    <tableColumn id="15991" xr3:uid="{3B6B8DB7-34DB-4FF1-9C74-9E0DE2681A9F}" name="Column15988" dataDxfId="393"/>
    <tableColumn id="15992" xr3:uid="{1732FCE2-23C0-4666-9B9B-4973BF008900}" name="Column15989" dataDxfId="392"/>
    <tableColumn id="15993" xr3:uid="{0B6C31A3-DF46-44DA-B977-4D83B1CE78E4}" name="Column15990" dataDxfId="391"/>
    <tableColumn id="15994" xr3:uid="{98991698-E95D-44AD-904A-4BA807D8C9C4}" name="Column15991" dataDxfId="390"/>
    <tableColumn id="15995" xr3:uid="{4D0C504C-8B3A-4628-B1A3-7EF2D10B6374}" name="Column15992" dataDxfId="389"/>
    <tableColumn id="15996" xr3:uid="{7A0ED3FD-1086-4B19-9482-7064F1FAD8D2}" name="Column15993" dataDxfId="388"/>
    <tableColumn id="15997" xr3:uid="{2E766C55-732A-49FB-9F9F-F126697E1FBF}" name="Column15994" dataDxfId="387"/>
    <tableColumn id="15998" xr3:uid="{95FC4F06-7C4A-4A2D-928F-168FE8B4D284}" name="Column15995" dataDxfId="386"/>
    <tableColumn id="15999" xr3:uid="{5CF82578-31A8-47C3-995E-6220A69929CA}" name="Column15996" dataDxfId="385"/>
    <tableColumn id="16000" xr3:uid="{74D720B2-C526-4907-8FA4-8ECFC8B0B17B}" name="Column15997" dataDxfId="384"/>
    <tableColumn id="16001" xr3:uid="{1C769C7D-DDD0-4610-B5B7-AEAD0AEACD36}" name="Column15998" dataDxfId="383"/>
    <tableColumn id="16002" xr3:uid="{F443B4B9-FA75-457C-95BB-1326AA609A4D}" name="Column15999" dataDxfId="382"/>
    <tableColumn id="16003" xr3:uid="{8C901D15-7539-474C-BC5D-FB23393A5173}" name="Column16000" dataDxfId="381"/>
    <tableColumn id="16004" xr3:uid="{342A2B28-7243-47EB-BE67-2722060CCA2F}" name="Column16001" dataDxfId="380"/>
    <tableColumn id="16005" xr3:uid="{6D63C639-BC4E-4B06-8C71-CB875747A224}" name="Column16002" dataDxfId="379"/>
    <tableColumn id="16006" xr3:uid="{F2A97B17-A91C-4E33-B3DD-C1DDAC00F376}" name="Column16003" dataDxfId="378"/>
    <tableColumn id="16007" xr3:uid="{8AFA78C5-BFB2-44A5-9415-3F87891416F2}" name="Column16004" dataDxfId="377"/>
    <tableColumn id="16008" xr3:uid="{89091D78-C8AF-4F8F-9E7D-6D5F68F931FD}" name="Column16005" dataDxfId="376"/>
    <tableColumn id="16009" xr3:uid="{170241F5-B405-4431-894C-8CC0BE41D00E}" name="Column16006" dataDxfId="375"/>
    <tableColumn id="16010" xr3:uid="{2D9B2ECF-BE65-41F4-9624-1C702F5BA4BD}" name="Column16007" dataDxfId="374"/>
    <tableColumn id="16011" xr3:uid="{27681B67-D808-4BC7-AB92-B0F587766C79}" name="Column16008" dataDxfId="373"/>
    <tableColumn id="16012" xr3:uid="{B5635CAB-5894-4E7C-BC2A-EBB56AB079B6}" name="Column16009" dataDxfId="372"/>
    <tableColumn id="16013" xr3:uid="{22EF674A-F073-4158-B565-0CC0705C9BB1}" name="Column16010" dataDxfId="371"/>
    <tableColumn id="16014" xr3:uid="{EE726020-DBF4-47AF-9F75-6F5E070417DB}" name="Column16011" dataDxfId="370"/>
    <tableColumn id="16015" xr3:uid="{E321CEB6-F2D7-48CA-9C03-22E59E005D3B}" name="Column16012" dataDxfId="369"/>
    <tableColumn id="16016" xr3:uid="{DAAAAAD9-264D-45B2-9BC5-7F0F2A26C35C}" name="Column16013" dataDxfId="368"/>
    <tableColumn id="16017" xr3:uid="{47EE8C3B-79F5-4DD8-8DFF-3B6F11C96A07}" name="Column16014" dataDxfId="367"/>
    <tableColumn id="16018" xr3:uid="{A7490417-F4D9-4E58-A2A4-C2678A754A9A}" name="Column16015" dataDxfId="366"/>
    <tableColumn id="16019" xr3:uid="{93A07FA6-933A-4500-B912-574C0CF115ED}" name="Column16016" dataDxfId="365"/>
    <tableColumn id="16020" xr3:uid="{3508E277-B333-4335-A3FA-213DB4AE66BC}" name="Column16017" dataDxfId="364"/>
    <tableColumn id="16021" xr3:uid="{404ED74F-C5E8-4405-B4BE-6E7E6BEE8985}" name="Column16018" dataDxfId="363"/>
    <tableColumn id="16022" xr3:uid="{3344AF89-AB78-4D9C-96D1-A291EAA31867}" name="Column16019" dataDxfId="362"/>
    <tableColumn id="16023" xr3:uid="{173491AB-518E-462F-86E9-C4083D8A4BFA}" name="Column16020" dataDxfId="361"/>
    <tableColumn id="16024" xr3:uid="{3DC29ED6-B455-463E-ADF8-7350CBBE5E73}" name="Column16021" dataDxfId="360"/>
    <tableColumn id="16025" xr3:uid="{477F048B-8CEC-4668-AC8A-3B92201A5AC2}" name="Column16022" dataDxfId="359"/>
    <tableColumn id="16026" xr3:uid="{E8CA231B-42AA-4D89-B8E3-C2B66DE2D1F1}" name="Column16023" dataDxfId="358"/>
    <tableColumn id="16027" xr3:uid="{2D43E7DD-A7B6-42AF-9321-B18B4F87C6FE}" name="Column16024" dataDxfId="357"/>
    <tableColumn id="16028" xr3:uid="{2295323E-D301-4B3B-B38F-8BB7FEC2388A}" name="Column16025" dataDxfId="356"/>
    <tableColumn id="16029" xr3:uid="{8700C6B6-C312-4307-BB2E-E7A90D99E1B6}" name="Column16026" dataDxfId="355"/>
    <tableColumn id="16030" xr3:uid="{7F83C6A7-7F92-400E-940C-B396DC813498}" name="Column16027" dataDxfId="354"/>
    <tableColumn id="16031" xr3:uid="{7E5F8432-3441-430A-AB96-F8DB2E5F6C7D}" name="Column16028" dataDxfId="353"/>
    <tableColumn id="16032" xr3:uid="{B8966309-40E7-4CDB-A428-0DBB6309C2F3}" name="Column16029" dataDxfId="352"/>
    <tableColumn id="16033" xr3:uid="{99586CD3-EDCE-49A1-AFE1-EE47C9FCDABF}" name="Column16030" dataDxfId="351"/>
    <tableColumn id="16034" xr3:uid="{0C9A5F83-FCB7-4A2B-AF88-E4DA45EB1C6E}" name="Column16031" dataDxfId="350"/>
    <tableColumn id="16035" xr3:uid="{13696523-3EAB-4381-9E2E-6E4AB735324B}" name="Column16032" dataDxfId="349"/>
    <tableColumn id="16036" xr3:uid="{F5A8D968-E166-4C75-83C0-B89C23A64FC1}" name="Column16033" dataDxfId="348"/>
    <tableColumn id="16037" xr3:uid="{404E2AFB-ED0B-4363-B6F4-24181DFD431E}" name="Column16034" dataDxfId="347"/>
    <tableColumn id="16038" xr3:uid="{2E6C199A-A5F1-4DB0-BA9C-1B5FD7FB7C40}" name="Column16035" dataDxfId="346"/>
    <tableColumn id="16039" xr3:uid="{D668DAE2-7CA6-478C-A173-DE5A1A44346F}" name="Column16036" dataDxfId="345"/>
    <tableColumn id="16040" xr3:uid="{39DD97ED-3ECB-4868-AC94-D236A67FEBB5}" name="Column16037" dataDxfId="344"/>
    <tableColumn id="16041" xr3:uid="{25DA1F69-8491-4833-BCDD-52D151E5A42E}" name="Column16038" dataDxfId="343"/>
    <tableColumn id="16042" xr3:uid="{35083DDA-9807-4C18-93BA-53B0463EBBA7}" name="Column16039" dataDxfId="342"/>
    <tableColumn id="16043" xr3:uid="{A5F68620-BE51-42E3-9DB3-7BBCDE5B5916}" name="Column16040" dataDxfId="341"/>
    <tableColumn id="16044" xr3:uid="{4D02E5E0-D975-4EEF-B832-8D6EB973228E}" name="Column16041" dataDxfId="340"/>
    <tableColumn id="16045" xr3:uid="{D4B4C2EA-6470-4960-9421-13A433A98246}" name="Column16042" dataDxfId="339"/>
    <tableColumn id="16046" xr3:uid="{FB0BBA2C-86E7-4CAE-8170-F31996429542}" name="Column16043" dataDxfId="338"/>
    <tableColumn id="16047" xr3:uid="{F9134812-FD60-4AF4-AE30-E9A12BF7AA59}" name="Column16044" dataDxfId="337"/>
    <tableColumn id="16048" xr3:uid="{6227A9C8-093B-4FD8-B166-546450897C2C}" name="Column16045" dataDxfId="336"/>
    <tableColumn id="16049" xr3:uid="{46BB8CB3-BD9B-4A70-B36C-BF4025BF8B0F}" name="Column16046" dataDxfId="335"/>
    <tableColumn id="16050" xr3:uid="{0F6F8F70-3A06-4C20-8EFA-2F1EBAE576A4}" name="Column16047" dataDxfId="334"/>
    <tableColumn id="16051" xr3:uid="{5952269F-3FDA-4D89-A37E-9B60240D33CF}" name="Column16048" dataDxfId="333"/>
    <tableColumn id="16052" xr3:uid="{60EEFA1B-A5BC-427A-B1F9-48E6A1B5FF22}" name="Column16049" dataDxfId="332"/>
    <tableColumn id="16053" xr3:uid="{A32EC5D6-67BF-4353-9F70-49AC9EFE47FD}" name="Column16050" dataDxfId="331"/>
    <tableColumn id="16054" xr3:uid="{203AD206-0A43-48CA-86E3-5264B6220D46}" name="Column16051" dataDxfId="330"/>
    <tableColumn id="16055" xr3:uid="{F139E8ED-FF33-43A2-8BA0-5F40AC7896B1}" name="Column16052" dataDxfId="329"/>
    <tableColumn id="16056" xr3:uid="{F199163C-3567-4716-A677-80655CF45D0F}" name="Column16053" dataDxfId="328"/>
    <tableColumn id="16057" xr3:uid="{6818E01A-A661-4A3B-AB21-5EDBA018C769}" name="Column16054" dataDxfId="327"/>
    <tableColumn id="16058" xr3:uid="{007DAA0B-4C66-4E22-BD96-936DCE3ADA1F}" name="Column16055" dataDxfId="326"/>
    <tableColumn id="16059" xr3:uid="{A19CF1F0-EEA6-4F29-99FF-0AAA9FDD41E5}" name="Column16056" dataDxfId="325"/>
    <tableColumn id="16060" xr3:uid="{BF79A242-F77C-4305-8160-3044AEAC05BD}" name="Column16057" dataDxfId="324"/>
    <tableColumn id="16061" xr3:uid="{DF730E03-32A4-4B73-9AED-C6939B2025FB}" name="Column16058" dataDxfId="323"/>
    <tableColumn id="16062" xr3:uid="{BA7CDD83-6F78-42BC-BB26-72A07035FA5E}" name="Column16059" dataDxfId="322"/>
    <tableColumn id="16063" xr3:uid="{427C439C-EB8E-41D9-9CEE-434371CFB077}" name="Column16060" dataDxfId="321"/>
    <tableColumn id="16064" xr3:uid="{1DFF3A51-2EF6-4969-A512-78752D65C995}" name="Column16061" dataDxfId="320"/>
    <tableColumn id="16065" xr3:uid="{8BBF30F7-7CA5-4AA2-A8E4-9BA133371C46}" name="Column16062" dataDxfId="319"/>
    <tableColumn id="16066" xr3:uid="{AA02372F-3365-4030-AC2F-FCFDB69EBD22}" name="Column16063" dataDxfId="318"/>
    <tableColumn id="16067" xr3:uid="{17B329D8-36CB-4EF3-828C-85940AE6684B}" name="Column16064" dataDxfId="317"/>
    <tableColumn id="16068" xr3:uid="{58BD7B97-A727-4707-98A3-F307AE8FAFFB}" name="Column16065" dataDxfId="316"/>
    <tableColumn id="16069" xr3:uid="{E119260A-8134-47E4-866E-92C0E266026D}" name="Column16066" dataDxfId="315"/>
    <tableColumn id="16070" xr3:uid="{7C9E4E20-83C9-468E-B498-0C792BD18BE7}" name="Column16067" dataDxfId="314"/>
    <tableColumn id="16071" xr3:uid="{B986803D-D534-41A9-8619-6F33D98490E8}" name="Column16068" dataDxfId="313"/>
    <tableColumn id="16072" xr3:uid="{B5323EA2-4E16-493E-8B03-5D73D0759995}" name="Column16069" dataDxfId="312"/>
    <tableColumn id="16073" xr3:uid="{04B5DF8F-B3F7-420F-A74D-293509861D1C}" name="Column16070" dataDxfId="311"/>
    <tableColumn id="16074" xr3:uid="{D9B5C37E-B60D-4969-B939-51284202BEAA}" name="Column16071" dataDxfId="310"/>
    <tableColumn id="16075" xr3:uid="{E5089A08-8E31-4D87-AA0C-912E27607B99}" name="Column16072" dataDxfId="309"/>
    <tableColumn id="16076" xr3:uid="{BB3B9A5B-5998-4542-8ABC-A2B45E3AEC09}" name="Column16073" dataDxfId="308"/>
    <tableColumn id="16077" xr3:uid="{41A99B64-047C-4525-AFC6-1F90AB9FFEC7}" name="Column16074" dataDxfId="307"/>
    <tableColumn id="16078" xr3:uid="{0C27215B-BCDE-4ACD-A059-8F1260FE2A1C}" name="Column16075" dataDxfId="306"/>
    <tableColumn id="16079" xr3:uid="{58B82263-900E-4D3F-8576-C64523D67ECA}" name="Column16076" dataDxfId="305"/>
    <tableColumn id="16080" xr3:uid="{6DA1D325-8C2F-4F8C-9FD8-A38502111E51}" name="Column16077" dataDxfId="304"/>
    <tableColumn id="16081" xr3:uid="{6FFC7288-39D8-4A40-9110-769391D32B2B}" name="Column16078" dataDxfId="303"/>
    <tableColumn id="16082" xr3:uid="{AD623438-5C43-44E5-98BD-93C69D644FD9}" name="Column16079" dataDxfId="302"/>
    <tableColumn id="16083" xr3:uid="{3A639A60-36A5-4094-884E-8889BBCC2B99}" name="Column16080" dataDxfId="301"/>
    <tableColumn id="16084" xr3:uid="{B170E287-984D-4754-A7AD-74BFA0835A23}" name="Column16081" dataDxfId="300"/>
    <tableColumn id="16085" xr3:uid="{2B0A18A8-15C4-4EC5-9915-982349697430}" name="Column16082" dataDxfId="299"/>
    <tableColumn id="16086" xr3:uid="{7C77D179-17EF-45ED-B66C-5EB5C4E68598}" name="Column16083" dataDxfId="298"/>
    <tableColumn id="16087" xr3:uid="{A4D9857D-E04D-45A3-90F5-728974818C9C}" name="Column16084" dataDxfId="297"/>
    <tableColumn id="16088" xr3:uid="{78B4F188-4D1A-4F15-9A1D-C35EBE9BC33A}" name="Column16085" dataDxfId="296"/>
    <tableColumn id="16089" xr3:uid="{06616FB6-9D76-4D5B-8C65-24131A859745}" name="Column16086" dataDxfId="295"/>
    <tableColumn id="16090" xr3:uid="{2A34590E-ADF0-4C9F-B448-9993BE9CF8AB}" name="Column16087" dataDxfId="294"/>
    <tableColumn id="16091" xr3:uid="{1396E55E-0C1B-4CBD-B4F3-C41EC1521E9C}" name="Column16088" dataDxfId="293"/>
    <tableColumn id="16092" xr3:uid="{72FB0311-520E-405D-A5D4-9DE2B3B4A155}" name="Column16089" dataDxfId="292"/>
    <tableColumn id="16093" xr3:uid="{5F0E13CA-615F-4B3B-BC41-17805530515C}" name="Column16090" dataDxfId="291"/>
    <tableColumn id="16094" xr3:uid="{5980C5C0-95CD-498B-B392-E68C6B09258E}" name="Column16091" dataDxfId="290"/>
    <tableColumn id="16095" xr3:uid="{4F1F620F-D07A-44C6-A4B4-C6DDF7A74A01}" name="Column16092" dataDxfId="289"/>
    <tableColumn id="16096" xr3:uid="{180FCD94-07DC-4BB9-974A-FDBD4999F6ED}" name="Column16093" dataDxfId="288"/>
    <tableColumn id="16097" xr3:uid="{3E29A5B5-A9BF-4050-8ABF-C713D0767B24}" name="Column16094" dataDxfId="287"/>
    <tableColumn id="16098" xr3:uid="{BDD6A27E-9385-4B8F-ADAA-B34DAC40F52B}" name="Column16095" dataDxfId="286"/>
    <tableColumn id="16099" xr3:uid="{553B3031-2B2F-44E0-8656-E241E3D1E5AC}" name="Column16096" dataDxfId="285"/>
    <tableColumn id="16100" xr3:uid="{EFEDB807-56B4-4225-A980-7A0BB21AEEE0}" name="Column16097" dataDxfId="284"/>
    <tableColumn id="16101" xr3:uid="{47423EAD-AFBB-4FC4-842D-8973B7C3185A}" name="Column16098" dataDxfId="283"/>
    <tableColumn id="16102" xr3:uid="{41619335-6A0A-4E6E-BFCF-75C81CCE36D7}" name="Column16099" dataDxfId="282"/>
    <tableColumn id="16103" xr3:uid="{032B2E68-DED5-4CDA-9370-C32F91514044}" name="Column16100" dataDxfId="281"/>
    <tableColumn id="16104" xr3:uid="{C61CC401-87D1-4DBE-A443-6A865B8B6E9F}" name="Column16101" dataDxfId="280"/>
    <tableColumn id="16105" xr3:uid="{B9779C6D-7D1A-4DC3-B013-739EF7E0E61B}" name="Column16102" dataDxfId="279"/>
    <tableColumn id="16106" xr3:uid="{7E78C7D6-B5F8-4B78-87A5-F5FAC9D7636E}" name="Column16103" dataDxfId="278"/>
    <tableColumn id="16107" xr3:uid="{1EAD1F8F-6CC8-4239-84C3-D4C7A78B0FC9}" name="Column16104" dataDxfId="277"/>
    <tableColumn id="16108" xr3:uid="{8A7B4F8A-C149-4862-A29D-70073B1ED074}" name="Column16105" dataDxfId="276"/>
    <tableColumn id="16109" xr3:uid="{05ECC874-57A5-4EA9-BE48-2012860FDE58}" name="Column16106" dataDxfId="275"/>
    <tableColumn id="16110" xr3:uid="{F749BC9B-61D3-4A02-9E68-05F70EA430A1}" name="Column16107" dataDxfId="274"/>
    <tableColumn id="16111" xr3:uid="{A7652B52-4345-4E69-99D2-3AE49A078A25}" name="Column16108" dataDxfId="273"/>
    <tableColumn id="16112" xr3:uid="{419BBF43-70BC-40B8-9E72-08A9D6757D4C}" name="Column16109" dataDxfId="272"/>
    <tableColumn id="16113" xr3:uid="{E28B00EB-57C9-4F8E-A1FC-631D726C82B5}" name="Column16110" dataDxfId="271"/>
    <tableColumn id="16114" xr3:uid="{11629756-A2B2-4DBE-8497-8CCC3B94E3BD}" name="Column16111" dataDxfId="270"/>
    <tableColumn id="16115" xr3:uid="{65862CAE-0CAE-48BA-AB56-6E47651BB4FA}" name="Column16112" dataDxfId="269"/>
    <tableColumn id="16116" xr3:uid="{75592544-D2DA-43D8-B982-A99A228AFE48}" name="Column16113" dataDxfId="268"/>
    <tableColumn id="16117" xr3:uid="{6C587D6F-03D0-4D90-8A20-261FEB9CA676}" name="Column16114" dataDxfId="267"/>
    <tableColumn id="16118" xr3:uid="{36C4B00D-4C8A-48E2-A397-D1A2A48F14A4}" name="Column16115" dataDxfId="266"/>
    <tableColumn id="16119" xr3:uid="{C294CE3E-7101-4999-878F-D47446E5CA7A}" name="Column16116" dataDxfId="265"/>
    <tableColumn id="16120" xr3:uid="{4C1B9C85-B260-4685-89E2-4302713249B2}" name="Column16117" dataDxfId="264"/>
    <tableColumn id="16121" xr3:uid="{B0F7B29F-BB08-4265-9F75-D23F281D2975}" name="Column16118" dataDxfId="263"/>
    <tableColumn id="16122" xr3:uid="{B485328B-76E2-41EB-8B79-B2186F441F78}" name="Column16119" dataDxfId="262"/>
    <tableColumn id="16123" xr3:uid="{03A7C90D-FC5F-4A00-A9A8-CDAED61B94D2}" name="Column16120" dataDxfId="261"/>
    <tableColumn id="16124" xr3:uid="{09E2CF48-9AF0-47A7-9F1A-9206E2C7CC1D}" name="Column16121" dataDxfId="260"/>
    <tableColumn id="16125" xr3:uid="{E6A8A660-52D1-4A96-A1D7-98FA05ACDE74}" name="Column16122" dataDxfId="259"/>
    <tableColumn id="16126" xr3:uid="{3D217BFB-AD17-4EC3-A905-CC124DE91A97}" name="Column16123" dataDxfId="258"/>
    <tableColumn id="16127" xr3:uid="{90DF47B8-9CD0-4034-8323-9622D24607DC}" name="Column16124" dataDxfId="257"/>
    <tableColumn id="16128" xr3:uid="{7509A114-EC07-4304-9332-49134D4A6EA9}" name="Column16125" dataDxfId="256"/>
    <tableColumn id="16129" xr3:uid="{920698AA-C0F8-41AF-8106-3EC44A2CC0C6}" name="Column16126" dataDxfId="255"/>
    <tableColumn id="16130" xr3:uid="{A7D7C9FC-F6F5-443F-8C5F-FFAE9BAB6626}" name="Column16127" dataDxfId="254"/>
    <tableColumn id="16131" xr3:uid="{824CAE06-2934-4E0B-9293-A1083B77A564}" name="Column16128" dataDxfId="253"/>
    <tableColumn id="16132" xr3:uid="{2621B565-3AE4-455B-9168-499C2786AD63}" name="Column16129" dataDxfId="252"/>
    <tableColumn id="16133" xr3:uid="{5F996552-0038-496D-B089-729E7D57D419}" name="Column16130" dataDxfId="251"/>
    <tableColumn id="16134" xr3:uid="{5AA9099B-5526-4248-995D-E2E5E8A87EA3}" name="Column16131" dataDxfId="250"/>
    <tableColumn id="16135" xr3:uid="{26657BA8-DD32-44E0-A6AB-C27651969FE8}" name="Column16132" dataDxfId="249"/>
    <tableColumn id="16136" xr3:uid="{99DBDA2C-608B-4868-8EC7-5DBCC09E155D}" name="Column16133" dataDxfId="248"/>
    <tableColumn id="16137" xr3:uid="{F8DF42BE-2133-4241-A0E0-EDFE39D924AC}" name="Column16134" dataDxfId="247"/>
    <tableColumn id="16138" xr3:uid="{1291B755-D6F5-4C8A-84AA-9E7472BFE578}" name="Column16135" dataDxfId="246"/>
    <tableColumn id="16139" xr3:uid="{D6DA64EA-A2A7-4F4B-B992-D3240B5E4995}" name="Column16136" dataDxfId="245"/>
    <tableColumn id="16140" xr3:uid="{6FF1F382-F2D3-41C4-8339-89B70D338F9D}" name="Column16137" dataDxfId="244"/>
    <tableColumn id="16141" xr3:uid="{860C028A-38B3-43C3-B9FF-A21F9A82E7E3}" name="Column16138" dataDxfId="243"/>
    <tableColumn id="16142" xr3:uid="{358EA7D1-D9AA-4FC5-910D-2833B849CB26}" name="Column16139" dataDxfId="242"/>
    <tableColumn id="16143" xr3:uid="{0A502CE4-52F3-4199-B846-482ABF75DED7}" name="Column16140" dataDxfId="241"/>
    <tableColumn id="16144" xr3:uid="{78B1F459-BB8D-43F3-A672-C37878608291}" name="Column16141" dataDxfId="240"/>
    <tableColumn id="16145" xr3:uid="{4310C511-B6B1-487F-A558-61B76E93C0C6}" name="Column16142" dataDxfId="239"/>
    <tableColumn id="16146" xr3:uid="{66E7F080-9CDC-4F0E-ADA7-A00956ECC207}" name="Column16143" dataDxfId="238"/>
    <tableColumn id="16147" xr3:uid="{B07854E1-0342-4093-B198-FE7B11F700F9}" name="Column16144" dataDxfId="237"/>
    <tableColumn id="16148" xr3:uid="{B3AD0937-014A-4B3A-88C4-99B986C74361}" name="Column16145" dataDxfId="236"/>
    <tableColumn id="16149" xr3:uid="{32416DC3-606F-4E10-BBA7-F13A64BD2EF0}" name="Column16146" dataDxfId="235"/>
    <tableColumn id="16150" xr3:uid="{42E8BA73-7506-4B03-8F4C-E5730A2908A5}" name="Column16147" dataDxfId="234"/>
    <tableColumn id="16151" xr3:uid="{595C51D4-6C35-4F3D-A38D-5CBDE034CA9F}" name="Column16148" dataDxfId="233"/>
    <tableColumn id="16152" xr3:uid="{C6F59374-0E52-4C23-9A82-B77FAF15503E}" name="Column16149" dataDxfId="232"/>
    <tableColumn id="16153" xr3:uid="{7AFB0D25-B86E-4B18-921B-F3E2D2DDDF8F}" name="Column16150" dataDxfId="231"/>
    <tableColumn id="16154" xr3:uid="{0739CB24-DF59-4F28-9873-CD16EBB5F975}" name="Column16151" dataDxfId="230"/>
    <tableColumn id="16155" xr3:uid="{4A41A141-8D8F-40A8-BF18-9E0E121E6EF9}" name="Column16152" dataDxfId="229"/>
    <tableColumn id="16156" xr3:uid="{D2FECFC0-4034-4BAB-A429-5973B797A0A1}" name="Column16153" dataDxfId="228"/>
    <tableColumn id="16157" xr3:uid="{14F2DD6F-5A61-46EF-81E8-1E1DA3CF344B}" name="Column16154" dataDxfId="227"/>
    <tableColumn id="16158" xr3:uid="{58ABF826-4A81-4459-9B4F-2DD14E2F9FFE}" name="Column16155" dataDxfId="226"/>
    <tableColumn id="16159" xr3:uid="{4D52DEAC-47A8-4EF0-B6D3-E0E3B87587C3}" name="Column16156" dataDxfId="225"/>
    <tableColumn id="16160" xr3:uid="{D0473CEB-D047-4CF1-BF67-0BF5D25AB130}" name="Column16157" dataDxfId="224"/>
    <tableColumn id="16161" xr3:uid="{5A43435B-BEAA-4BA4-BECE-DDD4C93F3977}" name="Column16158" dataDxfId="223"/>
    <tableColumn id="16162" xr3:uid="{99F3D0C1-374F-4B2E-8488-E75B4B65FC1C}" name="Column16159" dataDxfId="222"/>
    <tableColumn id="16163" xr3:uid="{2C0F6C9E-1EED-4090-8051-DD39E7F580CF}" name="Column16160" dataDxfId="221"/>
    <tableColumn id="16164" xr3:uid="{A39356B0-907F-48CF-BF25-4F4544CC9596}" name="Column16161" dataDxfId="220"/>
    <tableColumn id="16165" xr3:uid="{26183053-9070-4181-BB16-9320AC82A353}" name="Column16162" dataDxfId="219"/>
    <tableColumn id="16166" xr3:uid="{E6E45665-53FB-4A08-810D-EFC6BB418A70}" name="Column16163" dataDxfId="218"/>
    <tableColumn id="16167" xr3:uid="{774AF4F3-DC5F-4F1C-A07D-2F55F024D1BC}" name="Column16164" dataDxfId="217"/>
    <tableColumn id="16168" xr3:uid="{5403E0A8-6F43-46A0-A6CD-91873C4F0899}" name="Column16165" dataDxfId="216"/>
    <tableColumn id="16169" xr3:uid="{4A3091A9-3236-4328-A796-E47A0DFD536F}" name="Column16166" dataDxfId="215"/>
    <tableColumn id="16170" xr3:uid="{C4D429E8-695E-43CA-9044-F2454F69E957}" name="Column16167" dataDxfId="214"/>
    <tableColumn id="16171" xr3:uid="{7EC8C8B6-62F9-4EB5-A58E-E77A78C06537}" name="Column16168" dataDxfId="213"/>
    <tableColumn id="16172" xr3:uid="{0B869E71-6EEC-42F4-800E-3B1FE7F9769E}" name="Column16169" dataDxfId="212"/>
    <tableColumn id="16173" xr3:uid="{06599AFC-3371-4723-8286-A515D134C28A}" name="Column16170" dataDxfId="211"/>
    <tableColumn id="16174" xr3:uid="{DE0C17A0-1ADE-416F-BE3F-6FEB07B49C82}" name="Column16171" dataDxfId="210"/>
    <tableColumn id="16175" xr3:uid="{0C801977-8A2F-497F-953B-37C9DF550E99}" name="Column16172" dataDxfId="209"/>
    <tableColumn id="16176" xr3:uid="{8E118A9C-87F8-43AB-A523-5ACD7E2DA77C}" name="Column16173" dataDxfId="208"/>
    <tableColumn id="16177" xr3:uid="{3442710F-A393-4E09-B5FA-A03181113487}" name="Column16174" dataDxfId="207"/>
    <tableColumn id="16178" xr3:uid="{8949ABEE-4A77-4117-91D8-92A914FAE026}" name="Column16175" dataDxfId="206"/>
    <tableColumn id="16179" xr3:uid="{ACC8B25F-D942-4BC6-AFB4-604F02B32933}" name="Column16176" dataDxfId="205"/>
    <tableColumn id="16180" xr3:uid="{716E9497-8DD2-47C4-BC54-68C7F0BEA0F0}" name="Column16177" dataDxfId="204"/>
    <tableColumn id="16181" xr3:uid="{996EBA27-B136-44CD-AB6C-54F91D47BEB9}" name="Column16178" dataDxfId="203"/>
    <tableColumn id="16182" xr3:uid="{22E94DC6-C4C8-4BE1-A02A-B728BE53DCD7}" name="Column16179" dataDxfId="202"/>
    <tableColumn id="16183" xr3:uid="{A950D146-5C95-4D76-8DC5-05B867CF63C5}" name="Column16180" dataDxfId="201"/>
    <tableColumn id="16184" xr3:uid="{D92A1212-4D82-4AF8-8DB5-69763E1634D3}" name="Column16181" dataDxfId="200"/>
    <tableColumn id="16185" xr3:uid="{3A4C43EE-1904-4D17-9E47-064AAB7C45C6}" name="Column16182" dataDxfId="199"/>
    <tableColumn id="16186" xr3:uid="{053598AD-165B-4AD6-B59E-B5671BE12ABE}" name="Column16183" dataDxfId="198"/>
    <tableColumn id="16187" xr3:uid="{96B993CB-E8F2-4729-8264-75C25CBEE67D}" name="Column16184" dataDxfId="197"/>
    <tableColumn id="16188" xr3:uid="{046FFEDE-FD0A-40D6-AB12-9F3331E8997A}" name="Column16185" dataDxfId="196"/>
    <tableColumn id="16189" xr3:uid="{32A821FD-27BC-4ECD-866B-30FA4D5447CB}" name="Column16186" dataDxfId="195"/>
    <tableColumn id="16190" xr3:uid="{25825B76-0D6F-4947-BD56-974A3A284134}" name="Column16187" dataDxfId="194"/>
    <tableColumn id="16191" xr3:uid="{49C71B2D-A8BB-4406-BF04-1A5B84DA43A6}" name="Column16188" dataDxfId="193"/>
    <tableColumn id="16192" xr3:uid="{2DA0823D-3FE9-4566-B2B5-9280F6F5FE97}" name="Column16189" dataDxfId="192"/>
    <tableColumn id="16193" xr3:uid="{A9D8602E-7A79-4248-9221-B2E1053BE0FC}" name="Column16190" dataDxfId="191"/>
    <tableColumn id="16194" xr3:uid="{1716BCF2-0EEE-4D90-B757-2CBAB37C7BB4}" name="Column16191" dataDxfId="190"/>
    <tableColumn id="16195" xr3:uid="{FF0E3272-7E78-4076-A6AE-E8688A1D7730}" name="Column16192" dataDxfId="189"/>
    <tableColumn id="16196" xr3:uid="{8E8CFD25-091D-49C9-9833-D1CB077CB768}" name="Column16193" dataDxfId="188"/>
    <tableColumn id="16197" xr3:uid="{B3FCC162-6199-47A9-B00D-1E69EF243619}" name="Column16194" dataDxfId="187"/>
    <tableColumn id="16198" xr3:uid="{E57CF1A2-0E61-4163-9997-CFFDAF932CD5}" name="Column16195" dataDxfId="186"/>
    <tableColumn id="16199" xr3:uid="{FE6A3B65-E8C7-4C7D-A030-B9A4CAA15627}" name="Column16196" dataDxfId="185"/>
    <tableColumn id="16200" xr3:uid="{646286E6-7369-4633-BED9-3C95EB273F3E}" name="Column16197" dataDxfId="184"/>
    <tableColumn id="16201" xr3:uid="{8CD57867-562B-450C-83B4-8F983D416774}" name="Column16198" dataDxfId="183"/>
    <tableColumn id="16202" xr3:uid="{2B291EEE-3733-4F99-A5BC-69AC6CA50AC5}" name="Column16199" dataDxfId="182"/>
    <tableColumn id="16203" xr3:uid="{F15E2018-C641-40D2-A8F3-D567FACD2802}" name="Column16200" dataDxfId="181"/>
    <tableColumn id="16204" xr3:uid="{082F5636-04AB-4A28-BD7A-585492DD251D}" name="Column16201" dataDxfId="180"/>
    <tableColumn id="16205" xr3:uid="{47C2F7C9-091F-4139-90B6-584A944B965B}" name="Column16202" dataDxfId="179"/>
    <tableColumn id="16206" xr3:uid="{B1C3EFFD-B4DD-4E2B-9376-748048280F49}" name="Column16203" dataDxfId="178"/>
    <tableColumn id="16207" xr3:uid="{1D464B51-7DA3-4F53-8966-B3E8EC9CE5C9}" name="Column16204" dataDxfId="177"/>
    <tableColumn id="16208" xr3:uid="{AAE7155D-FE13-4EC7-99A9-275F9129FA4C}" name="Column16205" dataDxfId="176"/>
    <tableColumn id="16209" xr3:uid="{318D43EB-271B-4E05-BE2C-BD490C801C61}" name="Column16206" dataDxfId="175"/>
    <tableColumn id="16210" xr3:uid="{9C917D17-D97E-443E-8504-ECDB12DCD4CC}" name="Column16207" dataDxfId="174"/>
    <tableColumn id="16211" xr3:uid="{AA7CAFD4-EB93-40E1-B281-2CD13D747681}" name="Column16208" dataDxfId="173"/>
    <tableColumn id="16212" xr3:uid="{C4A59493-34C3-4626-B06B-8AF0716B1F22}" name="Column16209" dataDxfId="172"/>
    <tableColumn id="16213" xr3:uid="{957EC4AF-49C6-4BEE-A528-36710AD58365}" name="Column16210" dataDxfId="171"/>
    <tableColumn id="16214" xr3:uid="{892F472E-418F-499E-96AD-89F0B437AD39}" name="Column16211" dataDxfId="170"/>
    <tableColumn id="16215" xr3:uid="{E8C52D29-41C6-44C0-B401-85C56CD8F5E6}" name="Column16212" dataDxfId="169"/>
    <tableColumn id="16216" xr3:uid="{CC2B331A-0581-4135-B52C-39EA106079B7}" name="Column16213" dataDxfId="168"/>
    <tableColumn id="16217" xr3:uid="{758E5916-02F2-4038-846B-89D3BF4FAAA3}" name="Column16214" dataDxfId="167"/>
    <tableColumn id="16218" xr3:uid="{D113756F-7690-4409-9755-E231A54C3384}" name="Column16215" dataDxfId="166"/>
    <tableColumn id="16219" xr3:uid="{B0D92913-211D-454F-8688-7E6E44354322}" name="Column16216" dataDxfId="165"/>
    <tableColumn id="16220" xr3:uid="{989056BD-FC59-4E1D-8E17-7900CF834F0E}" name="Column16217" dataDxfId="164"/>
    <tableColumn id="16221" xr3:uid="{31F6ADE6-181F-4562-9D4D-41FC0D558884}" name="Column16218" dataDxfId="163"/>
    <tableColumn id="16222" xr3:uid="{74750392-5066-4263-9DE2-699FDBBA3A06}" name="Column16219" dataDxfId="162"/>
    <tableColumn id="16223" xr3:uid="{90C093C3-F2F5-4CF9-974A-7F2808927FCE}" name="Column16220" dataDxfId="161"/>
    <tableColumn id="16224" xr3:uid="{6EE644AB-BCB6-422B-AB24-F813469FF6F1}" name="Column16221" dataDxfId="160"/>
    <tableColumn id="16225" xr3:uid="{B31766D0-2216-4EA9-B0BE-5B1B071FA8AC}" name="Column16222" dataDxfId="159"/>
    <tableColumn id="16226" xr3:uid="{A539C5C6-AC42-49BE-BB4C-6C914662390A}" name="Column16223" dataDxfId="158"/>
    <tableColumn id="16227" xr3:uid="{B0C19A9E-3C96-4A8A-9534-A7D3621C422E}" name="Column16224" dataDxfId="157"/>
    <tableColumn id="16228" xr3:uid="{43CA741B-93DA-437F-8661-F629CDF29026}" name="Column16225" dataDxfId="156"/>
    <tableColumn id="16229" xr3:uid="{E2A3DA84-5237-45F9-85F0-C99B6584161D}" name="Column16226" dataDxfId="155"/>
    <tableColumn id="16230" xr3:uid="{53F0C65B-2084-46BB-90D5-3A12DD510EB9}" name="Column16227" dataDxfId="154"/>
    <tableColumn id="16231" xr3:uid="{E3144C3E-791E-4B43-B35B-51B902323686}" name="Column16228" dataDxfId="153"/>
    <tableColumn id="16232" xr3:uid="{CDC1F0F7-932C-4E7A-84EC-4A89CCC806B5}" name="Column16229" dataDxfId="152"/>
    <tableColumn id="16233" xr3:uid="{55324612-760E-4BEF-924B-67A07B20B832}" name="Column16230" dataDxfId="151"/>
    <tableColumn id="16234" xr3:uid="{816AB8D5-20BB-4046-957F-0122B4E00FA0}" name="Column16231" dataDxfId="150"/>
    <tableColumn id="16235" xr3:uid="{ECD327FC-A011-4C59-BBA3-BBE964CA5640}" name="Column16232" dataDxfId="149"/>
    <tableColumn id="16236" xr3:uid="{2B0041E0-8A6D-4F90-B953-035C75CBD555}" name="Column16233" dataDxfId="148"/>
    <tableColumn id="16237" xr3:uid="{F42A6A45-5198-4EAA-AA83-48EF0B871036}" name="Column16234" dataDxfId="147"/>
    <tableColumn id="16238" xr3:uid="{21B06019-E10B-4313-8B85-823D9A6116E1}" name="Column16235" dataDxfId="146"/>
    <tableColumn id="16239" xr3:uid="{4C784C79-72FD-4B41-89D8-9162A9959FA8}" name="Column16236" dataDxfId="145"/>
    <tableColumn id="16240" xr3:uid="{AC6361E9-C845-44EC-887F-7D6741448223}" name="Column16237" dataDxfId="144"/>
    <tableColumn id="16241" xr3:uid="{A2B74D51-5B6C-45BE-923E-5D1D01765CBE}" name="Column16238" dataDxfId="143"/>
    <tableColumn id="16242" xr3:uid="{4EDC7045-2C1A-464F-955A-A55ADA5FF5C4}" name="Column16239" dataDxfId="142"/>
    <tableColumn id="16243" xr3:uid="{312AAFD3-DA89-4256-BEF8-A589733F4105}" name="Column16240" dataDxfId="141"/>
    <tableColumn id="16244" xr3:uid="{70E4C648-3D95-4BE7-B815-A9751D95338F}" name="Column16241" dataDxfId="140"/>
    <tableColumn id="16245" xr3:uid="{584231EF-3842-4606-8CF0-92FFE2957C1E}" name="Column16242" dataDxfId="139"/>
    <tableColumn id="16246" xr3:uid="{404002A5-F58C-4E16-B454-595EDDE4AD29}" name="Column16243" dataDxfId="138"/>
    <tableColumn id="16247" xr3:uid="{501420B7-7B9A-40F0-AFE8-A3C2F8D5B715}" name="Column16244" dataDxfId="137"/>
    <tableColumn id="16248" xr3:uid="{35D10C32-913E-4831-B404-6885659CDA37}" name="Column16245" dataDxfId="136"/>
    <tableColumn id="16249" xr3:uid="{A676087F-0DCC-41E8-90F4-BCE2E1681C51}" name="Column16246" dataDxfId="135"/>
    <tableColumn id="16250" xr3:uid="{D39DA2E5-29E8-42A9-8059-801D7FE9B752}" name="Column16247" dataDxfId="134"/>
    <tableColumn id="16251" xr3:uid="{63F40177-EC5D-4E59-BF76-283D4156C9D6}" name="Column16248" dataDxfId="133"/>
    <tableColumn id="16252" xr3:uid="{18B02FEF-FDB3-45E1-A52D-0B2C9D823743}" name="Column16249" dataDxfId="132"/>
    <tableColumn id="16253" xr3:uid="{6617053F-9B77-4661-B7B1-91F4B1414418}" name="Column16250" dataDxfId="131"/>
    <tableColumn id="16254" xr3:uid="{0640A712-26B2-4262-89F9-5988A392F4F0}" name="Column16251" dataDxfId="130"/>
    <tableColumn id="16255" xr3:uid="{726F6C18-A5F5-45A3-9CF3-229FD0C2C281}" name="Column16252" dataDxfId="129"/>
    <tableColumn id="16256" xr3:uid="{32106249-0EB5-48C5-B10C-721DAD50D5C5}" name="Column16253" dataDxfId="128"/>
    <tableColumn id="16257" xr3:uid="{C1963C3B-BA70-48DC-B50C-57F73FF86190}" name="Column16254" dataDxfId="127"/>
    <tableColumn id="16258" xr3:uid="{506B30C2-82A9-4199-BEBD-C01188BEBC2F}" name="Column16255" dataDxfId="126"/>
    <tableColumn id="16259" xr3:uid="{BBEF9C50-A112-41B9-A12F-7EDB693DA58D}" name="Column16256" dataDxfId="125"/>
    <tableColumn id="16260" xr3:uid="{CEAD3F1D-1DA5-4B66-B232-14B28EA00899}" name="Column16257" dataDxfId="124"/>
    <tableColumn id="16261" xr3:uid="{579DCFF9-9C8A-4915-AFCC-2323A6E0B712}" name="Column16258" dataDxfId="123"/>
    <tableColumn id="16262" xr3:uid="{0D4BCCBC-5E2E-4FEF-A863-3EA9EDF32895}" name="Column16259" dataDxfId="122"/>
    <tableColumn id="16263" xr3:uid="{34CC51D4-119F-4C01-B23C-F67F42016088}" name="Column16260" dataDxfId="121"/>
    <tableColumn id="16264" xr3:uid="{FE419955-3B76-4040-B362-FB838A1EC5D6}" name="Column16261" dataDxfId="120"/>
    <tableColumn id="16265" xr3:uid="{5DC308CC-3769-46A8-8B9F-8F383F0B1E52}" name="Column16262" dataDxfId="119"/>
    <tableColumn id="16266" xr3:uid="{0948E542-F6B9-4BE1-A48B-625B5277B44B}" name="Column16263" dataDxfId="118"/>
    <tableColumn id="16267" xr3:uid="{B43A454C-22DE-4A50-85F7-CCB4D487D12F}" name="Column16264" dataDxfId="117"/>
    <tableColumn id="16268" xr3:uid="{4CF6BC12-505A-422D-8848-6043EAF80435}" name="Column16265" dataDxfId="116"/>
    <tableColumn id="16269" xr3:uid="{B549A490-DABE-4659-AB36-4FF7D4A5C669}" name="Column16266" dataDxfId="115"/>
    <tableColumn id="16270" xr3:uid="{61B4C54D-D4BD-4611-A2E2-8CC7BA5740A6}" name="Column16267" dataDxfId="114"/>
    <tableColumn id="16271" xr3:uid="{23926242-E467-4E82-974C-A43C22A05C53}" name="Column16268" dataDxfId="113"/>
    <tableColumn id="16272" xr3:uid="{CE5C1B4C-37AB-4F70-B42A-0A3C8F8E997F}" name="Column16269" dataDxfId="112"/>
    <tableColumn id="16273" xr3:uid="{15473E8D-E1EA-438A-A775-40EFD94A26E6}" name="Column16270" dataDxfId="111"/>
    <tableColumn id="16274" xr3:uid="{3D083896-58B3-480D-94A7-95AE02E0D453}" name="Column16271" dataDxfId="110"/>
    <tableColumn id="16275" xr3:uid="{3542CF22-AA28-4955-9910-9518613B3FAF}" name="Column16272" dataDxfId="109"/>
    <tableColumn id="16276" xr3:uid="{C8C5574D-672E-451A-88E0-D162D2C45929}" name="Column16273" dataDxfId="108"/>
    <tableColumn id="16277" xr3:uid="{F01E7839-57CF-424E-8BB8-B13E2D6EB5E0}" name="Column16274" dataDxfId="107"/>
    <tableColumn id="16278" xr3:uid="{F5451BB4-429D-40ED-9475-058F1D57E7EF}" name="Column16275" dataDxfId="106"/>
    <tableColumn id="16279" xr3:uid="{58345244-D3FE-4655-8C46-5032BB71CE84}" name="Column16276" dataDxfId="105"/>
    <tableColumn id="16280" xr3:uid="{3541FFF5-E2A5-4F46-A3B1-06DF02918AA7}" name="Column16277" dataDxfId="104"/>
    <tableColumn id="16281" xr3:uid="{D7BD9ABE-0A56-4F2C-BA89-FE765C97DBDA}" name="Column16278" dataDxfId="103"/>
    <tableColumn id="16282" xr3:uid="{DC2F811A-AB1A-4929-8AFD-EEDE67108F10}" name="Column16279" dataDxfId="102"/>
    <tableColumn id="16283" xr3:uid="{5D4E9407-06FC-418F-ABD8-7C9DE3AB54F4}" name="Column16280" dataDxfId="101"/>
    <tableColumn id="16284" xr3:uid="{1ACEC727-2B4D-45FB-98A7-B2E49A766B1D}" name="Column16281" dataDxfId="100"/>
    <tableColumn id="16285" xr3:uid="{36AB8CBD-A4DE-43DA-8BD6-048E4A645B60}" name="Column16282" dataDxfId="99"/>
    <tableColumn id="16286" xr3:uid="{0832D72C-3229-478B-A0CC-F598ECD61A5D}" name="Column16283" dataDxfId="98"/>
    <tableColumn id="16287" xr3:uid="{17AEC04C-DC17-4F9A-A94A-90983163DA74}" name="Column16284" dataDxfId="97"/>
    <tableColumn id="16288" xr3:uid="{6C11B14D-D61C-465B-ABCF-AC8F66FC751A}" name="Column16285" dataDxfId="96"/>
    <tableColumn id="16289" xr3:uid="{B58ED555-574B-462B-BACF-949B4AC870C5}" name="Column16286" dataDxfId="95"/>
    <tableColumn id="16290" xr3:uid="{8AC50300-BBFE-4F9D-A900-9ACB1F4D5F77}" name="Column16287" dataDxfId="94"/>
    <tableColumn id="16291" xr3:uid="{A1225AD3-BD8A-44FC-8318-51DC75E5B1E6}" name="Column16288" dataDxfId="93"/>
    <tableColumn id="16292" xr3:uid="{1309ED5E-7E60-4446-BE35-020FE418F5AF}" name="Column16289" dataDxfId="92"/>
    <tableColumn id="16293" xr3:uid="{74E4E025-FAB1-495C-9AD5-9BD0364A4010}" name="Column16290" dataDxfId="91"/>
    <tableColumn id="16294" xr3:uid="{0450C96F-2ECD-4ACD-A337-F41661EFBE1D}" name="Column16291" dataDxfId="90"/>
    <tableColumn id="16295" xr3:uid="{93DA921C-2A2C-4C97-9BA5-DE8BDC795343}" name="Column16292" dataDxfId="89"/>
    <tableColumn id="16296" xr3:uid="{BC6071C1-9C43-4E4A-A9E5-7D07BA7D4947}" name="Column16293" dataDxfId="88"/>
    <tableColumn id="16297" xr3:uid="{41A2DEAD-D512-441B-B168-32CFDABCB3B5}" name="Column16294" dataDxfId="87"/>
    <tableColumn id="16298" xr3:uid="{CC9FB58B-B20A-46C8-9A1E-79D4EE932B3E}" name="Column16295" dataDxfId="86"/>
    <tableColumn id="16299" xr3:uid="{035F7C05-FC86-4BDD-8C01-51F511905067}" name="Column16296" dataDxfId="85"/>
    <tableColumn id="16300" xr3:uid="{DDF851DE-DC9B-4F2F-8F58-5D56B68FEAAD}" name="Column16297" dataDxfId="84"/>
    <tableColumn id="16301" xr3:uid="{44084E4E-67EB-496C-8668-9885C6DE7055}" name="Column16298" dataDxfId="83"/>
    <tableColumn id="16302" xr3:uid="{CB7AE514-A0AC-461C-A9C8-42780DFCECC5}" name="Column16299" dataDxfId="82"/>
    <tableColumn id="16303" xr3:uid="{ADDF22F6-CFCD-4CC9-A05F-648007777E4B}" name="Column16300" dataDxfId="81"/>
    <tableColumn id="16304" xr3:uid="{B5C5FCE8-B7BF-4DCC-9B9B-FDD232A34648}" name="Column16301" dataDxfId="80"/>
    <tableColumn id="16305" xr3:uid="{7ABACBDF-B43E-4D8A-9785-77EE87946023}" name="Column16302" dataDxfId="79"/>
    <tableColumn id="16306" xr3:uid="{DF9C719E-FC65-4382-86BF-043FBD21453E}" name="Column16303" dataDxfId="78"/>
    <tableColumn id="16307" xr3:uid="{1FE84C75-2FA5-4BAD-A37A-47CBD25BDB84}" name="Column16304" dataDxfId="77"/>
    <tableColumn id="16308" xr3:uid="{820F84BA-AAB7-47BC-98B4-6871C4E155E6}" name="Column16305" dataDxfId="76"/>
    <tableColumn id="16309" xr3:uid="{0EEC4253-D93D-4847-82CE-0C91AE62DA25}" name="Column16306" dataDxfId="75"/>
    <tableColumn id="16310" xr3:uid="{BC4204B6-471E-4ADD-A4EF-441E40DED880}" name="Column16307" dataDxfId="74"/>
    <tableColumn id="16311" xr3:uid="{F6985960-98FB-4CFA-A9B0-9AA6D9A49D17}" name="Column16308" dataDxfId="73"/>
    <tableColumn id="16312" xr3:uid="{2087FAA3-57F8-405A-B986-660BBA5966F1}" name="Column16309" dataDxfId="72"/>
    <tableColumn id="16313" xr3:uid="{B2BA804E-508A-4C7B-9E74-12BF09A1BF31}" name="Column16310" dataDxfId="71"/>
    <tableColumn id="16314" xr3:uid="{B77C6AE2-E6A9-41E1-A44C-9756A1F9ECE5}" name="Column16311" dataDxfId="70"/>
    <tableColumn id="16315" xr3:uid="{9A622331-EFFA-47D6-B61D-AD0BA42640A1}" name="Column16312" dataDxfId="69"/>
    <tableColumn id="16316" xr3:uid="{FB639C93-463B-46E7-8D00-13B43176F854}" name="Column16313" dataDxfId="68"/>
    <tableColumn id="16317" xr3:uid="{27FAEDA1-5E55-4588-B87C-0225E8453080}" name="Column16314" dataDxfId="67"/>
    <tableColumn id="16318" xr3:uid="{7FC3080D-FE9B-4193-970E-1EAD34B8B89D}" name="Column16315" dataDxfId="66"/>
    <tableColumn id="16319" xr3:uid="{616F5619-A6A6-4BDC-9D7D-F783E61291BA}" name="Column16316" dataDxfId="65"/>
    <tableColumn id="16320" xr3:uid="{5D4D3828-0101-4A9E-A817-61679A9E4044}" name="Column16317" dataDxfId="64"/>
    <tableColumn id="16321" xr3:uid="{419B06EB-8951-4B34-963E-2316A491F15B}" name="Column16318" dataDxfId="63"/>
    <tableColumn id="16322" xr3:uid="{0E77BE0B-5186-436B-98AE-47747767B0C4}" name="Column16319" dataDxfId="62"/>
    <tableColumn id="16323" xr3:uid="{C321D408-8D5A-4BC1-92F0-065A4912EB40}" name="Column16320" dataDxfId="61"/>
    <tableColumn id="16324" xr3:uid="{858D2755-5D6E-448D-B90A-83F8DCD85251}" name="Column16321" dataDxfId="60"/>
    <tableColumn id="16325" xr3:uid="{270D5EF6-9D1D-4EF1-93E0-DC99EC1299F7}" name="Column16322" dataDxfId="59"/>
    <tableColumn id="16326" xr3:uid="{23399EC7-03ED-4E28-9122-EBA3D9BBFB6D}" name="Column16323" dataDxfId="58"/>
    <tableColumn id="16327" xr3:uid="{4628B0B8-07B8-42DB-A772-5051AD9DB1ED}" name="Column16324" dataDxfId="57"/>
    <tableColumn id="16328" xr3:uid="{8616E0C5-FF9C-479D-B011-3AFDA0DE59E4}" name="Column16325" dataDxfId="56"/>
    <tableColumn id="16329" xr3:uid="{324EFDA9-F1FD-43C2-BE1E-E3A9078E31BC}" name="Column16326" dataDxfId="55"/>
    <tableColumn id="16330" xr3:uid="{2751FF4C-0EF3-41B3-A9B3-2E5ADF2DFE03}" name="Column16327" dataDxfId="54"/>
    <tableColumn id="16331" xr3:uid="{2FC45393-C10C-4D8D-9309-0357835D7750}" name="Column16328" dataDxfId="53"/>
    <tableColumn id="16332" xr3:uid="{F38C0796-54EA-43ED-BCB7-E6D46891A22F}" name="Column16329" dataDxfId="52"/>
    <tableColumn id="16333" xr3:uid="{4C2B7AAB-D6B2-42D8-A346-5873C7F54B0C}" name="Column16330" dataDxfId="51"/>
    <tableColumn id="16334" xr3:uid="{B650A849-93A4-4B8D-8E55-4FCAC3095E5B}" name="Column16331" dataDxfId="50"/>
    <tableColumn id="16335" xr3:uid="{B57A03A8-AEEB-42EF-8268-879320DD25A9}" name="Column16332" dataDxfId="49"/>
    <tableColumn id="16336" xr3:uid="{68B3490F-92A0-4AE1-9DE2-C3EF0612E39A}" name="Column16333" dataDxfId="48"/>
    <tableColumn id="16337" xr3:uid="{E8B07C11-1014-4646-A2DD-343E312704D0}" name="Column16334" dataDxfId="47"/>
    <tableColumn id="16338" xr3:uid="{7482C27F-7997-4B2F-AD73-7376B3FFAD27}" name="Column16335" dataDxfId="46"/>
    <tableColumn id="16339" xr3:uid="{CBCA708A-90B6-4A65-BE4F-70A6559E24C3}" name="Column16336" dataDxfId="45"/>
    <tableColumn id="16340" xr3:uid="{877FF998-DA2D-4E89-9DF9-F14EF2DEC489}" name="Column16337" dataDxfId="44"/>
    <tableColumn id="16341" xr3:uid="{2B04AC5C-0F19-43AB-9F0C-AD7084A5CA23}" name="Column16338" dataDxfId="43"/>
    <tableColumn id="16342" xr3:uid="{566CEEA9-68EF-416C-B0A2-9B37778D5335}" name="Column16339" dataDxfId="42"/>
    <tableColumn id="16343" xr3:uid="{510413AE-625D-4640-8F51-22DD3971C1F5}" name="Column16340" dataDxfId="41"/>
    <tableColumn id="16344" xr3:uid="{F5685EAE-AB3A-4308-9761-9C5DD00A103A}" name="Column16341" dataDxfId="40"/>
    <tableColumn id="16345" xr3:uid="{6BE5EF6B-53A3-4AE4-96FC-630FF8F7C89A}" name="Column16342" dataDxfId="39"/>
    <tableColumn id="16346" xr3:uid="{B87582B9-008A-401F-903C-CC32A36E285A}" name="Column16343" dataDxfId="38"/>
    <tableColumn id="16347" xr3:uid="{53260417-5585-40F0-A00E-F4BC96992BB2}" name="Column16344" dataDxfId="37"/>
    <tableColumn id="16348" xr3:uid="{B1DCFE8E-908C-4A45-B1EA-9390CF8FFA9A}" name="Column16345" dataDxfId="36"/>
    <tableColumn id="16349" xr3:uid="{CF0F5821-77D0-4D72-8DBC-15B8B0D44F2B}" name="Column16346" dataDxfId="35"/>
    <tableColumn id="16350" xr3:uid="{E3AA7C37-A188-4D21-AC8C-43AC5DA31EBF}" name="Column16347" dataDxfId="34"/>
    <tableColumn id="16351" xr3:uid="{1FCC29B5-7943-414A-9519-748E64A5DA8D}" name="Column16348" dataDxfId="33"/>
    <tableColumn id="16352" xr3:uid="{36935CC9-F9C1-48A6-A313-8B1ACBAE04EB}" name="Column16349" dataDxfId="32"/>
    <tableColumn id="16353" xr3:uid="{DFE8B94E-1A08-42A8-BCBA-8C1F64214003}" name="Column16350" dataDxfId="31"/>
    <tableColumn id="16354" xr3:uid="{C4831B7D-29ED-48B7-964A-8124C467B2F5}" name="Column16351" dataDxfId="30"/>
    <tableColumn id="16355" xr3:uid="{E59BF735-7D48-4B64-9631-99C1C01BC9A2}" name="Column16352" dataDxfId="29"/>
    <tableColumn id="16356" xr3:uid="{30662435-7E92-4C4C-9CBA-167AC9F233F4}" name="Column16353" dataDxfId="28"/>
    <tableColumn id="16357" xr3:uid="{FDCF88D3-54DA-4540-BB6B-7E5B43F4E1CF}" name="Column16354" dataDxfId="27"/>
    <tableColumn id="16358" xr3:uid="{6F6C1D96-67D1-45E5-B91B-9EEA9A40F573}" name="Column16355" dataDxfId="26"/>
    <tableColumn id="16359" xr3:uid="{0EF85FB2-8121-4354-B66F-5FA383100F03}" name="Column16356" dataDxfId="25"/>
    <tableColumn id="16360" xr3:uid="{93380858-2A53-4BB5-88EB-3E70DD02AD5A}" name="Column16357" dataDxfId="24"/>
    <tableColumn id="16361" xr3:uid="{DCC6A946-EF8C-4266-BE90-DD2D4C5BE6C1}" name="Column16358" dataDxfId="23"/>
    <tableColumn id="16362" xr3:uid="{E8291258-1443-4739-A547-A8EC990DBF26}" name="Column16359" dataDxfId="22"/>
    <tableColumn id="16363" xr3:uid="{F88D825F-58DF-4BF9-91D3-ED36FFCE47B6}" name="Column16360" dataDxfId="21"/>
    <tableColumn id="16364" xr3:uid="{5D28B69E-3FFF-4762-9551-958584CD38C0}" name="Column16361" dataDxfId="20"/>
    <tableColumn id="16365" xr3:uid="{013F814A-9030-4148-A791-33FDA4E43DBA}" name="Column16362" dataDxfId="19"/>
    <tableColumn id="16366" xr3:uid="{FDA135A2-0AF9-44EB-BFB7-B401BE3D3920}" name="Column16363" dataDxfId="18"/>
    <tableColumn id="16367" xr3:uid="{CBF56658-0B69-4FCE-BA6D-88237B5D0FFC}" name="Column16364" dataDxfId="17"/>
    <tableColumn id="16368" xr3:uid="{E047DF66-FA54-49A2-8F82-BEA2C3B45A4D}" name="Column16365" dataDxfId="16"/>
    <tableColumn id="16369" xr3:uid="{7142ADE0-7C62-421C-AEF1-3C03C836BCCA}" name="Column16366" dataDxfId="15"/>
    <tableColumn id="16370" xr3:uid="{B445EE7B-CB67-47AE-8917-609F212A146E}" name="Column16367" dataDxfId="14"/>
    <tableColumn id="16371" xr3:uid="{43A217C0-DBF1-44E8-8DF6-9EECF331D03D}" name="Column16368" dataDxfId="13"/>
    <tableColumn id="16372" xr3:uid="{7550C15C-C233-4D31-B176-B342D614F2D7}" name="Column16369" dataDxfId="12"/>
    <tableColumn id="16373" xr3:uid="{BC7BD800-8810-4D01-88A7-68D2F8A6E85A}" name="Column16370" dataDxfId="11"/>
    <tableColumn id="16374" xr3:uid="{C15883F3-C00A-4962-8AF7-53A0CF641623}" name="Column16371" dataDxfId="10"/>
    <tableColumn id="16375" xr3:uid="{6F073CCB-1F46-44C3-B228-2C436B5F0843}" name="Column16372" dataDxfId="9"/>
    <tableColumn id="16376" xr3:uid="{2A1EA141-E88E-4B96-919E-2ADEC46F5A31}" name="Column16373" dataDxfId="8"/>
    <tableColumn id="16377" xr3:uid="{C3035ED2-EB52-4DC4-AFB4-9B0834359BD3}" name="Column16374" dataDxfId="7"/>
    <tableColumn id="16378" xr3:uid="{C015BA8B-3398-47D7-9C89-CDFE219B09B3}" name="Column16375" dataDxfId="6"/>
    <tableColumn id="16379" xr3:uid="{2CC346A7-7BCE-4BE9-B06A-916295602F7B}" name="Column16376" dataDxfId="5"/>
    <tableColumn id="16380" xr3:uid="{EF0C06EF-AD74-4CF7-9F35-028510195F35}" name="Column16377" dataDxfId="4"/>
    <tableColumn id="16381" xr3:uid="{309B19BB-C25E-48BC-A76A-31F8B980B671}" name="Column16378" dataDxfId="3"/>
    <tableColumn id="16382" xr3:uid="{FD90A132-B120-47B9-9278-7BFECE1A36A4}" name="Column16379" dataDxfId="2"/>
    <tableColumn id="16383" xr3:uid="{F6E15561-5ACE-4B92-B7C1-FAD49BAAE0DE}" name="Column16380" dataDxfId="1"/>
    <tableColumn id="16384" xr3:uid="{ECCF2214-4519-4AE7-94F0-AABAF4D1F444}" name="Column1638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C57F1-761A-4C39-91A8-04BD7622F3DF}">
  <sheetPr>
    <tabColor rgb="FF7030A0"/>
  </sheetPr>
  <dimension ref="A1:DO41"/>
  <sheetViews>
    <sheetView tabSelected="1" zoomScaleNormal="100" workbookViewId="0">
      <pane xSplit="1" topLeftCell="B1" activePane="topRight" state="frozen"/>
      <selection pane="topRight" activeCell="C5" sqref="C5"/>
    </sheetView>
  </sheetViews>
  <sheetFormatPr defaultColWidth="8.88671875" defaultRowHeight="14.4" x14ac:dyDescent="0.3"/>
  <cols>
    <col min="1" max="1" width="37.6640625" style="1" customWidth="1"/>
    <col min="2" max="2" width="15.6640625" style="1" customWidth="1"/>
    <col min="3" max="27" width="10.5546875" style="1" customWidth="1"/>
    <col min="28" max="16384" width="8.88671875" style="1"/>
  </cols>
  <sheetData>
    <row r="1" spans="1:119" x14ac:dyDescent="0.3">
      <c r="E1" s="1" t="s">
        <v>31</v>
      </c>
    </row>
    <row r="2" spans="1:119" s="12" customFormat="1" x14ac:dyDescent="0.3">
      <c r="B2" s="38" t="s">
        <v>32</v>
      </c>
      <c r="C2" s="40">
        <v>1</v>
      </c>
      <c r="D2" s="40">
        <v>2</v>
      </c>
      <c r="E2" s="40">
        <v>3</v>
      </c>
      <c r="F2" s="40">
        <v>4</v>
      </c>
      <c r="G2" s="40">
        <v>5</v>
      </c>
      <c r="H2" s="40">
        <v>6</v>
      </c>
      <c r="I2" s="40">
        <v>7</v>
      </c>
      <c r="J2" s="40">
        <v>8</v>
      </c>
      <c r="K2" s="40">
        <v>9</v>
      </c>
      <c r="L2" s="40">
        <v>10</v>
      </c>
      <c r="M2" s="40">
        <v>11</v>
      </c>
      <c r="N2" s="40">
        <v>12</v>
      </c>
      <c r="O2" s="40">
        <v>13</v>
      </c>
      <c r="P2" s="40">
        <v>14</v>
      </c>
      <c r="Q2" s="40">
        <v>15</v>
      </c>
      <c r="R2" s="40">
        <v>16</v>
      </c>
      <c r="S2" s="40">
        <v>17</v>
      </c>
      <c r="T2" s="40">
        <v>18</v>
      </c>
      <c r="U2" s="40">
        <v>19</v>
      </c>
      <c r="V2" s="40">
        <v>20</v>
      </c>
      <c r="W2" s="40">
        <v>21</v>
      </c>
      <c r="X2" s="40">
        <v>22</v>
      </c>
      <c r="Y2" s="40">
        <v>23</v>
      </c>
      <c r="Z2" s="40">
        <v>24</v>
      </c>
      <c r="AA2" s="40">
        <v>25</v>
      </c>
      <c r="AB2" s="33">
        <f>AA2+1</f>
        <v>26</v>
      </c>
      <c r="AC2" s="33">
        <f t="shared" ref="AC2:CN2" si="0">AB2+1</f>
        <v>27</v>
      </c>
      <c r="AD2" s="33">
        <f t="shared" si="0"/>
        <v>28</v>
      </c>
      <c r="AE2" s="33">
        <f t="shared" si="0"/>
        <v>29</v>
      </c>
      <c r="AF2" s="33">
        <f t="shared" si="0"/>
        <v>30</v>
      </c>
      <c r="AG2" s="33">
        <f t="shared" si="0"/>
        <v>31</v>
      </c>
      <c r="AH2" s="33">
        <f t="shared" si="0"/>
        <v>32</v>
      </c>
      <c r="AI2" s="33">
        <f t="shared" si="0"/>
        <v>33</v>
      </c>
      <c r="AJ2" s="33">
        <f t="shared" si="0"/>
        <v>34</v>
      </c>
      <c r="AK2" s="33">
        <f t="shared" si="0"/>
        <v>35</v>
      </c>
      <c r="AL2" s="33">
        <f t="shared" si="0"/>
        <v>36</v>
      </c>
      <c r="AM2" s="33">
        <f t="shared" si="0"/>
        <v>37</v>
      </c>
      <c r="AN2" s="33">
        <f t="shared" si="0"/>
        <v>38</v>
      </c>
      <c r="AO2" s="33">
        <f t="shared" si="0"/>
        <v>39</v>
      </c>
      <c r="AP2" s="33">
        <f t="shared" si="0"/>
        <v>40</v>
      </c>
      <c r="AQ2" s="33">
        <f t="shared" si="0"/>
        <v>41</v>
      </c>
      <c r="AR2" s="33">
        <f t="shared" si="0"/>
        <v>42</v>
      </c>
      <c r="AS2" s="33">
        <f t="shared" si="0"/>
        <v>43</v>
      </c>
      <c r="AT2" s="33">
        <f t="shared" si="0"/>
        <v>44</v>
      </c>
      <c r="AU2" s="33">
        <f t="shared" si="0"/>
        <v>45</v>
      </c>
      <c r="AV2" s="33">
        <f t="shared" si="0"/>
        <v>46</v>
      </c>
      <c r="AW2" s="33">
        <f t="shared" si="0"/>
        <v>47</v>
      </c>
      <c r="AX2" s="33">
        <f t="shared" si="0"/>
        <v>48</v>
      </c>
      <c r="AY2" s="33">
        <f t="shared" si="0"/>
        <v>49</v>
      </c>
      <c r="AZ2" s="33">
        <f t="shared" si="0"/>
        <v>50</v>
      </c>
      <c r="BA2" s="33">
        <f t="shared" si="0"/>
        <v>51</v>
      </c>
      <c r="BB2" s="33">
        <f t="shared" si="0"/>
        <v>52</v>
      </c>
      <c r="BC2" s="33">
        <f t="shared" si="0"/>
        <v>53</v>
      </c>
      <c r="BD2" s="33">
        <f t="shared" si="0"/>
        <v>54</v>
      </c>
      <c r="BE2" s="33">
        <f t="shared" si="0"/>
        <v>55</v>
      </c>
      <c r="BF2" s="33">
        <f t="shared" si="0"/>
        <v>56</v>
      </c>
      <c r="BG2" s="33">
        <f t="shared" si="0"/>
        <v>57</v>
      </c>
      <c r="BH2" s="33">
        <f t="shared" si="0"/>
        <v>58</v>
      </c>
      <c r="BI2" s="33">
        <f t="shared" si="0"/>
        <v>59</v>
      </c>
      <c r="BJ2" s="33">
        <f t="shared" si="0"/>
        <v>60</v>
      </c>
      <c r="BK2" s="33">
        <f t="shared" si="0"/>
        <v>61</v>
      </c>
      <c r="BL2" s="33">
        <f t="shared" si="0"/>
        <v>62</v>
      </c>
      <c r="BM2" s="33">
        <f t="shared" si="0"/>
        <v>63</v>
      </c>
      <c r="BN2" s="33">
        <f t="shared" si="0"/>
        <v>64</v>
      </c>
      <c r="BO2" s="33">
        <f t="shared" si="0"/>
        <v>65</v>
      </c>
      <c r="BP2" s="33">
        <f t="shared" si="0"/>
        <v>66</v>
      </c>
      <c r="BQ2" s="33">
        <f t="shared" si="0"/>
        <v>67</v>
      </c>
      <c r="BR2" s="33">
        <f t="shared" si="0"/>
        <v>68</v>
      </c>
      <c r="BS2" s="33">
        <f t="shared" si="0"/>
        <v>69</v>
      </c>
      <c r="BT2" s="33">
        <f t="shared" si="0"/>
        <v>70</v>
      </c>
      <c r="BU2" s="33">
        <f t="shared" si="0"/>
        <v>71</v>
      </c>
      <c r="BV2" s="33">
        <f t="shared" si="0"/>
        <v>72</v>
      </c>
      <c r="BW2" s="33">
        <f t="shared" si="0"/>
        <v>73</v>
      </c>
      <c r="BX2" s="33">
        <f t="shared" si="0"/>
        <v>74</v>
      </c>
      <c r="BY2" s="33">
        <f t="shared" si="0"/>
        <v>75</v>
      </c>
      <c r="BZ2" s="33">
        <f t="shared" si="0"/>
        <v>76</v>
      </c>
      <c r="CA2" s="33">
        <f t="shared" si="0"/>
        <v>77</v>
      </c>
      <c r="CB2" s="33">
        <f t="shared" si="0"/>
        <v>78</v>
      </c>
      <c r="CC2" s="33">
        <f t="shared" si="0"/>
        <v>79</v>
      </c>
      <c r="CD2" s="33">
        <f t="shared" si="0"/>
        <v>80</v>
      </c>
      <c r="CE2" s="33">
        <f t="shared" si="0"/>
        <v>81</v>
      </c>
      <c r="CF2" s="33">
        <f t="shared" si="0"/>
        <v>82</v>
      </c>
      <c r="CG2" s="33">
        <f t="shared" si="0"/>
        <v>83</v>
      </c>
      <c r="CH2" s="33">
        <f t="shared" si="0"/>
        <v>84</v>
      </c>
      <c r="CI2" s="33">
        <f t="shared" si="0"/>
        <v>85</v>
      </c>
      <c r="CJ2" s="33">
        <f>CI2+1</f>
        <v>86</v>
      </c>
      <c r="CK2" s="33">
        <f t="shared" si="0"/>
        <v>87</v>
      </c>
      <c r="CL2" s="33">
        <f t="shared" si="0"/>
        <v>88</v>
      </c>
      <c r="CM2" s="33">
        <f t="shared" si="0"/>
        <v>89</v>
      </c>
      <c r="CN2" s="33">
        <f t="shared" si="0"/>
        <v>90</v>
      </c>
      <c r="CO2" s="33">
        <f t="shared" ref="CO2:CX2" si="1">CN2+1</f>
        <v>91</v>
      </c>
      <c r="CP2" s="33">
        <f t="shared" si="1"/>
        <v>92</v>
      </c>
      <c r="CQ2" s="33">
        <f t="shared" si="1"/>
        <v>93</v>
      </c>
      <c r="CR2" s="33">
        <f t="shared" si="1"/>
        <v>94</v>
      </c>
      <c r="CS2" s="33">
        <f t="shared" si="1"/>
        <v>95</v>
      </c>
      <c r="CT2" s="33">
        <f t="shared" si="1"/>
        <v>96</v>
      </c>
      <c r="CU2" s="33">
        <f t="shared" si="1"/>
        <v>97</v>
      </c>
      <c r="CV2" s="33">
        <f t="shared" si="1"/>
        <v>98</v>
      </c>
      <c r="CW2" s="33">
        <f t="shared" si="1"/>
        <v>99</v>
      </c>
      <c r="CX2" s="33">
        <f t="shared" si="1"/>
        <v>100</v>
      </c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</row>
    <row r="3" spans="1:119" s="39" customFormat="1" ht="13.5" customHeight="1" x14ac:dyDescent="0.3">
      <c r="A3" s="42" t="s">
        <v>39</v>
      </c>
      <c r="B3" s="39" t="s">
        <v>40</v>
      </c>
    </row>
    <row r="4" spans="1:119" s="2" customFormat="1" x14ac:dyDescent="0.3">
      <c r="A4" s="43" t="s">
        <v>2</v>
      </c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4"/>
      <c r="AV4" s="14"/>
      <c r="AW4" s="14"/>
      <c r="AX4" s="14"/>
      <c r="AY4" s="14"/>
      <c r="AZ4" s="14"/>
      <c r="BA4" s="14"/>
      <c r="BB4" s="14"/>
      <c r="BC4" s="14"/>
    </row>
    <row r="5" spans="1:119" s="2" customFormat="1" x14ac:dyDescent="0.3">
      <c r="A5" s="43" t="s">
        <v>16444</v>
      </c>
      <c r="B5" s="13" t="s">
        <v>16428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</row>
    <row r="6" spans="1:119" s="2" customFormat="1" x14ac:dyDescent="0.3">
      <c r="A6" s="43" t="s">
        <v>1</v>
      </c>
      <c r="B6" s="13" t="s">
        <v>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</row>
    <row r="7" spans="1:119" s="2" customFormat="1" x14ac:dyDescent="0.3">
      <c r="A7" s="43" t="s">
        <v>11</v>
      </c>
      <c r="B7" s="13" t="s">
        <v>17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</row>
    <row r="8" spans="1:119" s="2" customFormat="1" x14ac:dyDescent="0.3">
      <c r="A8" s="43" t="s">
        <v>16435</v>
      </c>
      <c r="B8" s="13" t="s">
        <v>16436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4"/>
      <c r="AV8" s="14"/>
      <c r="AW8" s="14"/>
      <c r="AX8" s="14"/>
      <c r="AY8" s="14"/>
      <c r="AZ8" s="14"/>
      <c r="BA8" s="14"/>
      <c r="BB8" s="14"/>
      <c r="BC8" s="14"/>
    </row>
    <row r="9" spans="1:119" s="54" customFormat="1" x14ac:dyDescent="0.3">
      <c r="A9" s="51" t="s">
        <v>16423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3"/>
      <c r="AV9" s="53"/>
      <c r="AW9" s="53"/>
      <c r="AX9" s="53"/>
      <c r="AY9" s="53"/>
      <c r="AZ9" s="53"/>
      <c r="BA9" s="53"/>
      <c r="BB9" s="53"/>
      <c r="BC9" s="53"/>
    </row>
    <row r="10" spans="1:119" s="3" customFormat="1" x14ac:dyDescent="0.3">
      <c r="A10" s="44" t="s">
        <v>16424</v>
      </c>
      <c r="B10" s="17">
        <v>44834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</row>
    <row r="11" spans="1:119" s="3" customFormat="1" x14ac:dyDescent="0.3">
      <c r="A11" s="44" t="s">
        <v>19</v>
      </c>
      <c r="B11" s="18">
        <v>5.8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</row>
    <row r="12" spans="1:119" x14ac:dyDescent="0.3">
      <c r="A12" s="4" t="s">
        <v>41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119" s="5" customFormat="1" x14ac:dyDescent="0.3">
      <c r="A13" s="45" t="s">
        <v>16445</v>
      </c>
      <c r="B13" s="19" t="s">
        <v>16446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</row>
    <row r="14" spans="1:119" s="5" customFormat="1" x14ac:dyDescent="0.3">
      <c r="A14" s="45" t="s">
        <v>16449</v>
      </c>
      <c r="B14" s="19" t="s">
        <v>16450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</row>
    <row r="15" spans="1:119" s="5" customFormat="1" x14ac:dyDescent="0.3">
      <c r="A15" s="45" t="s">
        <v>16442</v>
      </c>
      <c r="B15" s="58">
        <v>44836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</row>
    <row r="16" spans="1:119" s="5" customFormat="1" x14ac:dyDescent="0.3">
      <c r="A16" s="45" t="s">
        <v>16441</v>
      </c>
      <c r="B16" s="19">
        <v>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</row>
    <row r="17" spans="1:102" s="5" customFormat="1" x14ac:dyDescent="0.3">
      <c r="A17" s="45" t="s">
        <v>26</v>
      </c>
      <c r="B17" s="19">
        <v>50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</row>
    <row r="18" spans="1:102" s="5" customFormat="1" x14ac:dyDescent="0.3">
      <c r="A18" s="45" t="s">
        <v>27</v>
      </c>
      <c r="B18" s="19">
        <v>5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</row>
    <row r="19" spans="1:102" s="5" customFormat="1" x14ac:dyDescent="0.3">
      <c r="A19" s="45" t="s">
        <v>28</v>
      </c>
      <c r="B19" s="19">
        <v>0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</row>
    <row r="20" spans="1:102" s="6" customFormat="1" x14ac:dyDescent="0.3">
      <c r="A20" s="46" t="s">
        <v>20</v>
      </c>
      <c r="B20" s="20">
        <v>200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</row>
    <row r="21" spans="1:102" s="6" customFormat="1" x14ac:dyDescent="0.3">
      <c r="A21" s="46" t="s">
        <v>21</v>
      </c>
      <c r="B21" s="20">
        <v>134.30000000000001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</row>
    <row r="22" spans="1:102" s="6" customFormat="1" x14ac:dyDescent="0.3">
      <c r="A22" s="46" t="s">
        <v>22</v>
      </c>
      <c r="B22" s="24">
        <f>IFERROR(B21/B20,0)</f>
        <v>0.6715000000000001</v>
      </c>
      <c r="C22" s="24">
        <f>IFERROR(C21/C20,0)</f>
        <v>0</v>
      </c>
      <c r="D22" s="24">
        <f t="shared" ref="D22:BO22" si="2">IFERROR(D21/D20,0)</f>
        <v>0</v>
      </c>
      <c r="E22" s="24">
        <f t="shared" si="2"/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4">
        <f t="shared" si="2"/>
        <v>0</v>
      </c>
      <c r="P22" s="24">
        <f t="shared" si="2"/>
        <v>0</v>
      </c>
      <c r="Q22" s="24">
        <f t="shared" si="2"/>
        <v>0</v>
      </c>
      <c r="R22" s="24">
        <f t="shared" si="2"/>
        <v>0</v>
      </c>
      <c r="S22" s="24">
        <f t="shared" si="2"/>
        <v>0</v>
      </c>
      <c r="T22" s="24">
        <f t="shared" si="2"/>
        <v>0</v>
      </c>
      <c r="U22" s="24">
        <f t="shared" si="2"/>
        <v>0</v>
      </c>
      <c r="V22" s="24">
        <f t="shared" si="2"/>
        <v>0</v>
      </c>
      <c r="W22" s="24">
        <f t="shared" si="2"/>
        <v>0</v>
      </c>
      <c r="X22" s="24">
        <f t="shared" si="2"/>
        <v>0</v>
      </c>
      <c r="Y22" s="24">
        <f t="shared" si="2"/>
        <v>0</v>
      </c>
      <c r="Z22" s="24">
        <f t="shared" si="2"/>
        <v>0</v>
      </c>
      <c r="AA22" s="24">
        <f t="shared" si="2"/>
        <v>0</v>
      </c>
      <c r="AB22" s="24">
        <f t="shared" si="2"/>
        <v>0</v>
      </c>
      <c r="AC22" s="24">
        <f t="shared" si="2"/>
        <v>0</v>
      </c>
      <c r="AD22" s="24">
        <f t="shared" si="2"/>
        <v>0</v>
      </c>
      <c r="AE22" s="24">
        <f t="shared" si="2"/>
        <v>0</v>
      </c>
      <c r="AF22" s="24">
        <f t="shared" si="2"/>
        <v>0</v>
      </c>
      <c r="AG22" s="24">
        <f t="shared" si="2"/>
        <v>0</v>
      </c>
      <c r="AH22" s="24">
        <f t="shared" si="2"/>
        <v>0</v>
      </c>
      <c r="AI22" s="24">
        <f t="shared" si="2"/>
        <v>0</v>
      </c>
      <c r="AJ22" s="24">
        <f t="shared" si="2"/>
        <v>0</v>
      </c>
      <c r="AK22" s="24">
        <f t="shared" si="2"/>
        <v>0</v>
      </c>
      <c r="AL22" s="24">
        <f t="shared" si="2"/>
        <v>0</v>
      </c>
      <c r="AM22" s="24">
        <f t="shared" si="2"/>
        <v>0</v>
      </c>
      <c r="AN22" s="24">
        <f t="shared" si="2"/>
        <v>0</v>
      </c>
      <c r="AO22" s="24">
        <f t="shared" si="2"/>
        <v>0</v>
      </c>
      <c r="AP22" s="24">
        <f t="shared" si="2"/>
        <v>0</v>
      </c>
      <c r="AQ22" s="24">
        <f t="shared" si="2"/>
        <v>0</v>
      </c>
      <c r="AR22" s="24">
        <f t="shared" si="2"/>
        <v>0</v>
      </c>
      <c r="AS22" s="24">
        <f t="shared" si="2"/>
        <v>0</v>
      </c>
      <c r="AT22" s="24">
        <f t="shared" si="2"/>
        <v>0</v>
      </c>
      <c r="AU22" s="24">
        <f t="shared" si="2"/>
        <v>0</v>
      </c>
      <c r="AV22" s="24">
        <f t="shared" si="2"/>
        <v>0</v>
      </c>
      <c r="AW22" s="24">
        <f t="shared" si="2"/>
        <v>0</v>
      </c>
      <c r="AX22" s="24">
        <f t="shared" si="2"/>
        <v>0</v>
      </c>
      <c r="AY22" s="24">
        <f t="shared" si="2"/>
        <v>0</v>
      </c>
      <c r="AZ22" s="24">
        <f t="shared" si="2"/>
        <v>0</v>
      </c>
      <c r="BA22" s="24">
        <f t="shared" si="2"/>
        <v>0</v>
      </c>
      <c r="BB22" s="24">
        <f t="shared" si="2"/>
        <v>0</v>
      </c>
      <c r="BC22" s="24">
        <f t="shared" si="2"/>
        <v>0</v>
      </c>
      <c r="BD22" s="24">
        <f t="shared" si="2"/>
        <v>0</v>
      </c>
      <c r="BE22" s="24">
        <f t="shared" si="2"/>
        <v>0</v>
      </c>
      <c r="BF22" s="24">
        <f t="shared" si="2"/>
        <v>0</v>
      </c>
      <c r="BG22" s="24">
        <f t="shared" si="2"/>
        <v>0</v>
      </c>
      <c r="BH22" s="24">
        <f t="shared" si="2"/>
        <v>0</v>
      </c>
      <c r="BI22" s="24">
        <f t="shared" si="2"/>
        <v>0</v>
      </c>
      <c r="BJ22" s="24">
        <f t="shared" si="2"/>
        <v>0</v>
      </c>
      <c r="BK22" s="24">
        <f t="shared" si="2"/>
        <v>0</v>
      </c>
      <c r="BL22" s="24">
        <f t="shared" si="2"/>
        <v>0</v>
      </c>
      <c r="BM22" s="24">
        <f t="shared" si="2"/>
        <v>0</v>
      </c>
      <c r="BN22" s="24">
        <f t="shared" si="2"/>
        <v>0</v>
      </c>
      <c r="BO22" s="24">
        <f t="shared" si="2"/>
        <v>0</v>
      </c>
      <c r="BP22" s="24">
        <f t="shared" ref="BP22:CX22" si="3">IFERROR(BP21/BP20,0)</f>
        <v>0</v>
      </c>
      <c r="BQ22" s="24">
        <f t="shared" si="3"/>
        <v>0</v>
      </c>
      <c r="BR22" s="24">
        <f t="shared" si="3"/>
        <v>0</v>
      </c>
      <c r="BS22" s="24">
        <f t="shared" si="3"/>
        <v>0</v>
      </c>
      <c r="BT22" s="24">
        <f t="shared" si="3"/>
        <v>0</v>
      </c>
      <c r="BU22" s="24">
        <f t="shared" si="3"/>
        <v>0</v>
      </c>
      <c r="BV22" s="24">
        <f t="shared" si="3"/>
        <v>0</v>
      </c>
      <c r="BW22" s="24">
        <f t="shared" si="3"/>
        <v>0</v>
      </c>
      <c r="BX22" s="24">
        <f t="shared" si="3"/>
        <v>0</v>
      </c>
      <c r="BY22" s="24">
        <f t="shared" si="3"/>
        <v>0</v>
      </c>
      <c r="BZ22" s="24">
        <f t="shared" si="3"/>
        <v>0</v>
      </c>
      <c r="CA22" s="24">
        <f t="shared" si="3"/>
        <v>0</v>
      </c>
      <c r="CB22" s="24">
        <f t="shared" si="3"/>
        <v>0</v>
      </c>
      <c r="CC22" s="24">
        <f t="shared" si="3"/>
        <v>0</v>
      </c>
      <c r="CD22" s="24">
        <f t="shared" si="3"/>
        <v>0</v>
      </c>
      <c r="CE22" s="24">
        <f t="shared" si="3"/>
        <v>0</v>
      </c>
      <c r="CF22" s="24">
        <f t="shared" si="3"/>
        <v>0</v>
      </c>
      <c r="CG22" s="24">
        <f t="shared" si="3"/>
        <v>0</v>
      </c>
      <c r="CH22" s="24">
        <f t="shared" si="3"/>
        <v>0</v>
      </c>
      <c r="CI22" s="24">
        <f t="shared" si="3"/>
        <v>0</v>
      </c>
      <c r="CJ22" s="24">
        <f t="shared" si="3"/>
        <v>0</v>
      </c>
      <c r="CK22" s="24">
        <f t="shared" si="3"/>
        <v>0</v>
      </c>
      <c r="CL22" s="24">
        <f t="shared" si="3"/>
        <v>0</v>
      </c>
      <c r="CM22" s="24">
        <f t="shared" si="3"/>
        <v>0</v>
      </c>
      <c r="CN22" s="24">
        <f t="shared" si="3"/>
        <v>0</v>
      </c>
      <c r="CO22" s="24">
        <f t="shared" si="3"/>
        <v>0</v>
      </c>
      <c r="CP22" s="24">
        <f t="shared" si="3"/>
        <v>0</v>
      </c>
      <c r="CQ22" s="24">
        <f t="shared" si="3"/>
        <v>0</v>
      </c>
      <c r="CR22" s="24">
        <f t="shared" si="3"/>
        <v>0</v>
      </c>
      <c r="CS22" s="24">
        <f t="shared" si="3"/>
        <v>0</v>
      </c>
      <c r="CT22" s="24">
        <f t="shared" si="3"/>
        <v>0</v>
      </c>
      <c r="CU22" s="24">
        <f t="shared" si="3"/>
        <v>0</v>
      </c>
      <c r="CV22" s="24">
        <f t="shared" si="3"/>
        <v>0</v>
      </c>
      <c r="CW22" s="24">
        <f t="shared" si="3"/>
        <v>0</v>
      </c>
      <c r="CX22" s="24">
        <f t="shared" si="3"/>
        <v>0</v>
      </c>
    </row>
    <row r="23" spans="1:102" s="6" customFormat="1" x14ac:dyDescent="0.3">
      <c r="A23" s="46" t="s">
        <v>30</v>
      </c>
      <c r="B23" s="25">
        <f>IF(B20="",0,3.31+(0.02392*B20))</f>
        <v>8.0939999999999994</v>
      </c>
      <c r="C23" s="25">
        <f t="shared" ref="C23:BN23" si="4">IF(C20="",0,3.31+(0.02392*C20))</f>
        <v>0</v>
      </c>
      <c r="D23" s="25">
        <f t="shared" si="4"/>
        <v>0</v>
      </c>
      <c r="E23" s="25">
        <f t="shared" si="4"/>
        <v>0</v>
      </c>
      <c r="F23" s="25">
        <f t="shared" si="4"/>
        <v>0</v>
      </c>
      <c r="G23" s="25">
        <f t="shared" si="4"/>
        <v>0</v>
      </c>
      <c r="H23" s="25">
        <f t="shared" si="4"/>
        <v>0</v>
      </c>
      <c r="I23" s="25">
        <f t="shared" si="4"/>
        <v>0</v>
      </c>
      <c r="J23" s="25">
        <f t="shared" si="4"/>
        <v>0</v>
      </c>
      <c r="K23" s="25">
        <f t="shared" si="4"/>
        <v>0</v>
      </c>
      <c r="L23" s="25">
        <f t="shared" si="4"/>
        <v>0</v>
      </c>
      <c r="M23" s="25">
        <f t="shared" si="4"/>
        <v>0</v>
      </c>
      <c r="N23" s="25">
        <f t="shared" si="4"/>
        <v>0</v>
      </c>
      <c r="O23" s="25">
        <f t="shared" si="4"/>
        <v>0</v>
      </c>
      <c r="P23" s="25">
        <f t="shared" si="4"/>
        <v>0</v>
      </c>
      <c r="Q23" s="25">
        <f t="shared" si="4"/>
        <v>0</v>
      </c>
      <c r="R23" s="25">
        <f t="shared" si="4"/>
        <v>0</v>
      </c>
      <c r="S23" s="25">
        <f t="shared" si="4"/>
        <v>0</v>
      </c>
      <c r="T23" s="25">
        <f t="shared" si="4"/>
        <v>0</v>
      </c>
      <c r="U23" s="25">
        <f t="shared" si="4"/>
        <v>0</v>
      </c>
      <c r="V23" s="25">
        <f t="shared" si="4"/>
        <v>0</v>
      </c>
      <c r="W23" s="25">
        <f t="shared" si="4"/>
        <v>0</v>
      </c>
      <c r="X23" s="25">
        <f t="shared" si="4"/>
        <v>0</v>
      </c>
      <c r="Y23" s="25">
        <f t="shared" si="4"/>
        <v>0</v>
      </c>
      <c r="Z23" s="25">
        <f t="shared" si="4"/>
        <v>0</v>
      </c>
      <c r="AA23" s="25">
        <f t="shared" si="4"/>
        <v>0</v>
      </c>
      <c r="AB23" s="25">
        <f t="shared" si="4"/>
        <v>0</v>
      </c>
      <c r="AC23" s="25">
        <f t="shared" si="4"/>
        <v>0</v>
      </c>
      <c r="AD23" s="25">
        <f t="shared" si="4"/>
        <v>0</v>
      </c>
      <c r="AE23" s="25">
        <f t="shared" si="4"/>
        <v>0</v>
      </c>
      <c r="AF23" s="25">
        <f t="shared" si="4"/>
        <v>0</v>
      </c>
      <c r="AG23" s="25">
        <f t="shared" si="4"/>
        <v>0</v>
      </c>
      <c r="AH23" s="25">
        <f t="shared" si="4"/>
        <v>0</v>
      </c>
      <c r="AI23" s="25">
        <f t="shared" si="4"/>
        <v>0</v>
      </c>
      <c r="AJ23" s="25">
        <f t="shared" si="4"/>
        <v>0</v>
      </c>
      <c r="AK23" s="25">
        <f t="shared" si="4"/>
        <v>0</v>
      </c>
      <c r="AL23" s="25">
        <f t="shared" si="4"/>
        <v>0</v>
      </c>
      <c r="AM23" s="25">
        <f t="shared" si="4"/>
        <v>0</v>
      </c>
      <c r="AN23" s="25">
        <f t="shared" si="4"/>
        <v>0</v>
      </c>
      <c r="AO23" s="25">
        <f t="shared" si="4"/>
        <v>0</v>
      </c>
      <c r="AP23" s="25">
        <f t="shared" si="4"/>
        <v>0</v>
      </c>
      <c r="AQ23" s="25">
        <f t="shared" si="4"/>
        <v>0</v>
      </c>
      <c r="AR23" s="25">
        <f t="shared" si="4"/>
        <v>0</v>
      </c>
      <c r="AS23" s="25">
        <f t="shared" si="4"/>
        <v>0</v>
      </c>
      <c r="AT23" s="25">
        <f t="shared" si="4"/>
        <v>0</v>
      </c>
      <c r="AU23" s="25">
        <f t="shared" si="4"/>
        <v>0</v>
      </c>
      <c r="AV23" s="25">
        <f t="shared" si="4"/>
        <v>0</v>
      </c>
      <c r="AW23" s="25">
        <f t="shared" si="4"/>
        <v>0</v>
      </c>
      <c r="AX23" s="25">
        <f t="shared" si="4"/>
        <v>0</v>
      </c>
      <c r="AY23" s="25">
        <f t="shared" si="4"/>
        <v>0</v>
      </c>
      <c r="AZ23" s="25">
        <f t="shared" si="4"/>
        <v>0</v>
      </c>
      <c r="BA23" s="25">
        <f t="shared" si="4"/>
        <v>0</v>
      </c>
      <c r="BB23" s="25">
        <f t="shared" si="4"/>
        <v>0</v>
      </c>
      <c r="BC23" s="25">
        <f t="shared" si="4"/>
        <v>0</v>
      </c>
      <c r="BD23" s="25">
        <f t="shared" si="4"/>
        <v>0</v>
      </c>
      <c r="BE23" s="25">
        <f t="shared" si="4"/>
        <v>0</v>
      </c>
      <c r="BF23" s="25">
        <f t="shared" si="4"/>
        <v>0</v>
      </c>
      <c r="BG23" s="25">
        <f t="shared" si="4"/>
        <v>0</v>
      </c>
      <c r="BH23" s="25">
        <f t="shared" si="4"/>
        <v>0</v>
      </c>
      <c r="BI23" s="25">
        <f t="shared" si="4"/>
        <v>0</v>
      </c>
      <c r="BJ23" s="25">
        <f t="shared" si="4"/>
        <v>0</v>
      </c>
      <c r="BK23" s="25">
        <f t="shared" si="4"/>
        <v>0</v>
      </c>
      <c r="BL23" s="25">
        <f t="shared" si="4"/>
        <v>0</v>
      </c>
      <c r="BM23" s="25">
        <f t="shared" si="4"/>
        <v>0</v>
      </c>
      <c r="BN23" s="25">
        <f t="shared" si="4"/>
        <v>0</v>
      </c>
      <c r="BO23" s="25">
        <f t="shared" ref="BO23:CX23" si="5">IF(BO20="",0,3.31+(0.02392*BO20))</f>
        <v>0</v>
      </c>
      <c r="BP23" s="25">
        <f t="shared" si="5"/>
        <v>0</v>
      </c>
      <c r="BQ23" s="25">
        <f t="shared" si="5"/>
        <v>0</v>
      </c>
      <c r="BR23" s="25">
        <f t="shared" si="5"/>
        <v>0</v>
      </c>
      <c r="BS23" s="25">
        <f t="shared" si="5"/>
        <v>0</v>
      </c>
      <c r="BT23" s="25">
        <f t="shared" si="5"/>
        <v>0</v>
      </c>
      <c r="BU23" s="25">
        <f t="shared" si="5"/>
        <v>0</v>
      </c>
      <c r="BV23" s="25">
        <f t="shared" si="5"/>
        <v>0</v>
      </c>
      <c r="BW23" s="25">
        <f t="shared" si="5"/>
        <v>0</v>
      </c>
      <c r="BX23" s="25">
        <f t="shared" si="5"/>
        <v>0</v>
      </c>
      <c r="BY23" s="25">
        <f t="shared" si="5"/>
        <v>0</v>
      </c>
      <c r="BZ23" s="25">
        <f t="shared" si="5"/>
        <v>0</v>
      </c>
      <c r="CA23" s="25">
        <f t="shared" si="5"/>
        <v>0</v>
      </c>
      <c r="CB23" s="25">
        <f t="shared" si="5"/>
        <v>0</v>
      </c>
      <c r="CC23" s="25">
        <f t="shared" si="5"/>
        <v>0</v>
      </c>
      <c r="CD23" s="25">
        <f t="shared" si="5"/>
        <v>0</v>
      </c>
      <c r="CE23" s="25">
        <f t="shared" si="5"/>
        <v>0</v>
      </c>
      <c r="CF23" s="25">
        <f t="shared" si="5"/>
        <v>0</v>
      </c>
      <c r="CG23" s="25">
        <f t="shared" si="5"/>
        <v>0</v>
      </c>
      <c r="CH23" s="25">
        <f t="shared" si="5"/>
        <v>0</v>
      </c>
      <c r="CI23" s="25">
        <f t="shared" si="5"/>
        <v>0</v>
      </c>
      <c r="CJ23" s="25">
        <f t="shared" si="5"/>
        <v>0</v>
      </c>
      <c r="CK23" s="25">
        <f t="shared" si="5"/>
        <v>0</v>
      </c>
      <c r="CL23" s="25">
        <f t="shared" si="5"/>
        <v>0</v>
      </c>
      <c r="CM23" s="25">
        <f t="shared" si="5"/>
        <v>0</v>
      </c>
      <c r="CN23" s="25">
        <f t="shared" si="5"/>
        <v>0</v>
      </c>
      <c r="CO23" s="25">
        <f t="shared" si="5"/>
        <v>0</v>
      </c>
      <c r="CP23" s="25">
        <f t="shared" si="5"/>
        <v>0</v>
      </c>
      <c r="CQ23" s="25">
        <f t="shared" si="5"/>
        <v>0</v>
      </c>
      <c r="CR23" s="25">
        <f t="shared" si="5"/>
        <v>0</v>
      </c>
      <c r="CS23" s="25">
        <f t="shared" si="5"/>
        <v>0</v>
      </c>
      <c r="CT23" s="25">
        <f t="shared" si="5"/>
        <v>0</v>
      </c>
      <c r="CU23" s="25">
        <f t="shared" si="5"/>
        <v>0</v>
      </c>
      <c r="CV23" s="25">
        <f t="shared" si="5"/>
        <v>0</v>
      </c>
      <c r="CW23" s="25">
        <f t="shared" si="5"/>
        <v>0</v>
      </c>
      <c r="CX23" s="25">
        <f t="shared" si="5"/>
        <v>0</v>
      </c>
    </row>
    <row r="24" spans="1:102" s="7" customFormat="1" x14ac:dyDescent="0.3">
      <c r="A24" s="47" t="s">
        <v>23</v>
      </c>
      <c r="B24" s="21">
        <v>450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</row>
    <row r="25" spans="1:102" s="7" customFormat="1" x14ac:dyDescent="0.3">
      <c r="A25" s="47" t="s">
        <v>24</v>
      </c>
      <c r="B25" s="21">
        <v>35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</row>
    <row r="26" spans="1:102" s="7" customFormat="1" x14ac:dyDescent="0.3">
      <c r="A26" s="47" t="s">
        <v>25</v>
      </c>
      <c r="B26" s="21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</row>
    <row r="27" spans="1:102" s="8" customFormat="1" ht="7.2" customHeight="1" x14ac:dyDescent="0.3">
      <c r="A27" s="4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102" s="9" customFormat="1" x14ac:dyDescent="0.3">
      <c r="A28" s="49" t="s">
        <v>29</v>
      </c>
      <c r="B28" s="23" t="s">
        <v>35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102" s="10" customFormat="1" x14ac:dyDescent="0.3">
      <c r="A29" s="50" t="s">
        <v>16453</v>
      </c>
      <c r="B29" s="26">
        <v>0.05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</row>
    <row r="30" spans="1:102" s="7" customFormat="1" x14ac:dyDescent="0.3">
      <c r="A30" s="47" t="s">
        <v>16454</v>
      </c>
      <c r="B30" s="27">
        <v>0.4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</row>
    <row r="31" spans="1:102" s="2" customFormat="1" x14ac:dyDescent="0.3">
      <c r="A31" s="43" t="s">
        <v>16452</v>
      </c>
      <c r="B31" s="28">
        <v>0.5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</row>
    <row r="32" spans="1:102" s="10" customFormat="1" x14ac:dyDescent="0.3">
      <c r="A32" s="50" t="s">
        <v>16455</v>
      </c>
      <c r="B32" s="26">
        <v>0.05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</row>
    <row r="33" spans="1:102" x14ac:dyDescent="0.3">
      <c r="A33" s="31" t="s">
        <v>33</v>
      </c>
      <c r="B33" s="29">
        <f>SUM(B29:B32)</f>
        <v>1</v>
      </c>
      <c r="C33" s="29">
        <f t="shared" ref="C33:BN33" si="6">SUM(C29:C32)</f>
        <v>0</v>
      </c>
      <c r="D33" s="29">
        <f t="shared" si="6"/>
        <v>0</v>
      </c>
      <c r="E33" s="29">
        <f t="shared" si="6"/>
        <v>0</v>
      </c>
      <c r="F33" s="29">
        <f t="shared" si="6"/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29">
        <f t="shared" si="6"/>
        <v>0</v>
      </c>
      <c r="N33" s="29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  <c r="R33" s="29">
        <f t="shared" si="6"/>
        <v>0</v>
      </c>
      <c r="S33" s="29">
        <f t="shared" si="6"/>
        <v>0</v>
      </c>
      <c r="T33" s="29">
        <f t="shared" si="6"/>
        <v>0</v>
      </c>
      <c r="U33" s="29">
        <f t="shared" si="6"/>
        <v>0</v>
      </c>
      <c r="V33" s="29">
        <f t="shared" si="6"/>
        <v>0</v>
      </c>
      <c r="W33" s="29">
        <f t="shared" si="6"/>
        <v>0</v>
      </c>
      <c r="X33" s="29">
        <f t="shared" si="6"/>
        <v>0</v>
      </c>
      <c r="Y33" s="29">
        <f t="shared" si="6"/>
        <v>0</v>
      </c>
      <c r="Z33" s="29">
        <f t="shared" si="6"/>
        <v>0</v>
      </c>
      <c r="AA33" s="29">
        <f t="shared" si="6"/>
        <v>0</v>
      </c>
      <c r="AB33" s="29">
        <f t="shared" si="6"/>
        <v>0</v>
      </c>
      <c r="AC33" s="29">
        <f t="shared" si="6"/>
        <v>0</v>
      </c>
      <c r="AD33" s="29">
        <f t="shared" si="6"/>
        <v>0</v>
      </c>
      <c r="AE33" s="29">
        <f t="shared" si="6"/>
        <v>0</v>
      </c>
      <c r="AF33" s="29">
        <f t="shared" si="6"/>
        <v>0</v>
      </c>
      <c r="AG33" s="29">
        <f t="shared" si="6"/>
        <v>0</v>
      </c>
      <c r="AH33" s="29">
        <f t="shared" si="6"/>
        <v>0</v>
      </c>
      <c r="AI33" s="29">
        <f t="shared" si="6"/>
        <v>0</v>
      </c>
      <c r="AJ33" s="29">
        <f t="shared" si="6"/>
        <v>0</v>
      </c>
      <c r="AK33" s="29">
        <f t="shared" si="6"/>
        <v>0</v>
      </c>
      <c r="AL33" s="29">
        <f t="shared" si="6"/>
        <v>0</v>
      </c>
      <c r="AM33" s="29">
        <f t="shared" si="6"/>
        <v>0</v>
      </c>
      <c r="AN33" s="29">
        <f t="shared" si="6"/>
        <v>0</v>
      </c>
      <c r="AO33" s="29">
        <f t="shared" si="6"/>
        <v>0</v>
      </c>
      <c r="AP33" s="29">
        <f t="shared" si="6"/>
        <v>0</v>
      </c>
      <c r="AQ33" s="29">
        <f t="shared" si="6"/>
        <v>0</v>
      </c>
      <c r="AR33" s="29">
        <f t="shared" si="6"/>
        <v>0</v>
      </c>
      <c r="AS33" s="29">
        <f t="shared" si="6"/>
        <v>0</v>
      </c>
      <c r="AT33" s="29">
        <f t="shared" si="6"/>
        <v>0</v>
      </c>
      <c r="AU33" s="29">
        <f t="shared" si="6"/>
        <v>0</v>
      </c>
      <c r="AV33" s="29">
        <f t="shared" si="6"/>
        <v>0</v>
      </c>
      <c r="AW33" s="29">
        <f t="shared" si="6"/>
        <v>0</v>
      </c>
      <c r="AX33" s="29">
        <f t="shared" si="6"/>
        <v>0</v>
      </c>
      <c r="AY33" s="29">
        <f t="shared" si="6"/>
        <v>0</v>
      </c>
      <c r="AZ33" s="29">
        <f t="shared" si="6"/>
        <v>0</v>
      </c>
      <c r="BA33" s="29">
        <f t="shared" si="6"/>
        <v>0</v>
      </c>
      <c r="BB33" s="29">
        <f t="shared" si="6"/>
        <v>0</v>
      </c>
      <c r="BC33" s="29">
        <f t="shared" si="6"/>
        <v>0</v>
      </c>
      <c r="BD33" s="29">
        <f t="shared" si="6"/>
        <v>0</v>
      </c>
      <c r="BE33" s="29">
        <f t="shared" si="6"/>
        <v>0</v>
      </c>
      <c r="BF33" s="29">
        <f t="shared" si="6"/>
        <v>0</v>
      </c>
      <c r="BG33" s="29">
        <f t="shared" si="6"/>
        <v>0</v>
      </c>
      <c r="BH33" s="29">
        <f t="shared" si="6"/>
        <v>0</v>
      </c>
      <c r="BI33" s="29">
        <f t="shared" si="6"/>
        <v>0</v>
      </c>
      <c r="BJ33" s="29">
        <f t="shared" si="6"/>
        <v>0</v>
      </c>
      <c r="BK33" s="29">
        <f t="shared" si="6"/>
        <v>0</v>
      </c>
      <c r="BL33" s="29">
        <f t="shared" si="6"/>
        <v>0</v>
      </c>
      <c r="BM33" s="29">
        <f t="shared" si="6"/>
        <v>0</v>
      </c>
      <c r="BN33" s="29">
        <f t="shared" si="6"/>
        <v>0</v>
      </c>
      <c r="BO33" s="29">
        <f t="shared" ref="BO33:CX33" si="7">SUM(BO29:BO32)</f>
        <v>0</v>
      </c>
      <c r="BP33" s="29">
        <f t="shared" si="7"/>
        <v>0</v>
      </c>
      <c r="BQ33" s="29">
        <f t="shared" si="7"/>
        <v>0</v>
      </c>
      <c r="BR33" s="29">
        <f t="shared" si="7"/>
        <v>0</v>
      </c>
      <c r="BS33" s="29">
        <f t="shared" si="7"/>
        <v>0</v>
      </c>
      <c r="BT33" s="29">
        <f t="shared" si="7"/>
        <v>0</v>
      </c>
      <c r="BU33" s="29">
        <f t="shared" si="7"/>
        <v>0</v>
      </c>
      <c r="BV33" s="29">
        <f t="shared" si="7"/>
        <v>0</v>
      </c>
      <c r="BW33" s="29">
        <f t="shared" si="7"/>
        <v>0</v>
      </c>
      <c r="BX33" s="29">
        <f t="shared" si="7"/>
        <v>0</v>
      </c>
      <c r="BY33" s="29">
        <f t="shared" si="7"/>
        <v>0</v>
      </c>
      <c r="BZ33" s="29">
        <f t="shared" si="7"/>
        <v>0</v>
      </c>
      <c r="CA33" s="29">
        <f t="shared" si="7"/>
        <v>0</v>
      </c>
      <c r="CB33" s="29">
        <f t="shared" si="7"/>
        <v>0</v>
      </c>
      <c r="CC33" s="29">
        <f t="shared" si="7"/>
        <v>0</v>
      </c>
      <c r="CD33" s="29">
        <f t="shared" si="7"/>
        <v>0</v>
      </c>
      <c r="CE33" s="29">
        <f t="shared" si="7"/>
        <v>0</v>
      </c>
      <c r="CF33" s="29">
        <f t="shared" si="7"/>
        <v>0</v>
      </c>
      <c r="CG33" s="29">
        <f t="shared" si="7"/>
        <v>0</v>
      </c>
      <c r="CH33" s="29">
        <f t="shared" si="7"/>
        <v>0</v>
      </c>
      <c r="CI33" s="29">
        <f t="shared" si="7"/>
        <v>0</v>
      </c>
      <c r="CJ33" s="29">
        <f t="shared" si="7"/>
        <v>0</v>
      </c>
      <c r="CK33" s="29">
        <f t="shared" si="7"/>
        <v>0</v>
      </c>
      <c r="CL33" s="29">
        <f t="shared" si="7"/>
        <v>0</v>
      </c>
      <c r="CM33" s="29">
        <f t="shared" si="7"/>
        <v>0</v>
      </c>
      <c r="CN33" s="29">
        <f t="shared" si="7"/>
        <v>0</v>
      </c>
      <c r="CO33" s="29">
        <f t="shared" si="7"/>
        <v>0</v>
      </c>
      <c r="CP33" s="29">
        <f t="shared" si="7"/>
        <v>0</v>
      </c>
      <c r="CQ33" s="29">
        <f t="shared" si="7"/>
        <v>0</v>
      </c>
      <c r="CR33" s="29">
        <f t="shared" si="7"/>
        <v>0</v>
      </c>
      <c r="CS33" s="29">
        <f t="shared" si="7"/>
        <v>0</v>
      </c>
      <c r="CT33" s="29">
        <f t="shared" si="7"/>
        <v>0</v>
      </c>
      <c r="CU33" s="29">
        <f t="shared" si="7"/>
        <v>0</v>
      </c>
      <c r="CV33" s="29">
        <f t="shared" si="7"/>
        <v>0</v>
      </c>
      <c r="CW33" s="29">
        <f t="shared" si="7"/>
        <v>0</v>
      </c>
      <c r="CX33" s="29">
        <f t="shared" si="7"/>
        <v>0</v>
      </c>
    </row>
    <row r="34" spans="1:102" x14ac:dyDescent="0.3">
      <c r="A34" s="4" t="s">
        <v>16432</v>
      </c>
    </row>
    <row r="35" spans="1:102" s="2" customFormat="1" x14ac:dyDescent="0.3">
      <c r="A35" s="56" t="s">
        <v>16425</v>
      </c>
      <c r="B35" s="13">
        <v>5.8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</row>
    <row r="36" spans="1:102" s="2" customFormat="1" x14ac:dyDescent="0.3">
      <c r="A36" s="56" t="s">
        <v>16426</v>
      </c>
      <c r="B36" s="13">
        <v>5.5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</row>
    <row r="37" spans="1:102" s="2" customFormat="1" x14ac:dyDescent="0.3">
      <c r="A37" s="56" t="s">
        <v>16427</v>
      </c>
      <c r="B37" s="13" t="s">
        <v>16429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s="2" customFormat="1" x14ac:dyDescent="0.3">
      <c r="A38" s="56" t="s">
        <v>16433</v>
      </c>
      <c r="B38" s="13" t="s">
        <v>16429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s="2" customFormat="1" x14ac:dyDescent="0.3">
      <c r="A39" s="56" t="s">
        <v>16434</v>
      </c>
      <c r="B39" s="13" t="s">
        <v>16429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s="2" customFormat="1" x14ac:dyDescent="0.3">
      <c r="A40" s="56" t="s">
        <v>16437</v>
      </c>
      <c r="B40" s="13" t="s">
        <v>16428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x14ac:dyDescent="0.3">
      <c r="A41" s="55" t="s">
        <v>16431</v>
      </c>
    </row>
  </sheetData>
  <dataValidations count="16">
    <dataValidation type="date" allowBlank="1" showInputMessage="1" showErrorMessage="1" sqref="B10:CX10" xr:uid="{E4AAECC9-D961-4EA4-9D24-7389F2C04301}">
      <formula1>44805</formula1>
      <formula2>45657</formula2>
    </dataValidation>
    <dataValidation type="decimal" allowBlank="1" showInputMessage="1" showErrorMessage="1" sqref="B35:CF36 B11:CX11" xr:uid="{938D6602-A452-4677-8316-BDDEAA7B8B44}">
      <formula1>3</formula1>
      <formula2>50</formula2>
    </dataValidation>
    <dataValidation type="whole" allowBlank="1" showInputMessage="1" showErrorMessage="1" sqref="B17:CX17" xr:uid="{088B471D-5DA6-4259-BE45-14C83B24D901}">
      <formula1>1</formula1>
      <formula2>300</formula2>
    </dataValidation>
    <dataValidation type="whole" allowBlank="1" showInputMessage="1" showErrorMessage="1" sqref="B18:CX18" xr:uid="{89C434B2-1854-4CC5-B0D2-F214CAF3EA0E}">
      <formula1>0</formula1>
      <formula2>24</formula2>
    </dataValidation>
    <dataValidation type="whole" allowBlank="1" showInputMessage="1" showErrorMessage="1" sqref="B19:CX19" xr:uid="{AEC4A239-0F28-4A3F-99E2-3AAB7D956ADA}">
      <formula1>0</formula1>
      <formula2>20</formula2>
    </dataValidation>
    <dataValidation type="whole" allowBlank="1" showInputMessage="1" showErrorMessage="1" sqref="CY20:DD20" xr:uid="{E62CD296-6079-4100-82E7-87E1BA3028AD}">
      <formula1>60</formula1>
      <formula2>400</formula2>
    </dataValidation>
    <dataValidation type="decimal" allowBlank="1" showInputMessage="1" showErrorMessage="1" sqref="CY21:DG21" xr:uid="{3722A817-9526-44B9-9E57-04914D15E93D}">
      <formula1>1.1</formula1>
      <formula2>300.1</formula2>
    </dataValidation>
    <dataValidation type="decimal" allowBlank="1" showInputMessage="1" showErrorMessage="1" sqref="B21:CX21" xr:uid="{0B829DFD-3B5D-4FBF-96CC-559B5312DC1D}">
      <formula1>0</formula1>
      <formula2>300.1</formula2>
    </dataValidation>
    <dataValidation type="whole" allowBlank="1" showInputMessage="1" showErrorMessage="1" sqref="B20:CX20" xr:uid="{0C9C08E8-F464-4F07-B50B-A32FF54DACBE}">
      <formula1>0</formula1>
      <formula2>400</formula2>
    </dataValidation>
    <dataValidation type="whole" allowBlank="1" showInputMessage="1" showErrorMessage="1" sqref="B24:CX24" xr:uid="{8A473DEE-F91A-49F2-B0CE-035863D3CA9C}">
      <formula1>0</formula1>
      <formula2>2000</formula2>
    </dataValidation>
    <dataValidation type="whole" allowBlank="1" showInputMessage="1" showErrorMessage="1" sqref="B25:CX25" xr:uid="{2BD931EB-3013-427A-9176-1868FB27DF38}">
      <formula1>0</formula1>
      <formula2>999</formula2>
    </dataValidation>
    <dataValidation type="whole" allowBlank="1" showInputMessage="1" showErrorMessage="1" sqref="B26:CX26" xr:uid="{234C03BA-9963-4A29-882B-C640505A6A7F}">
      <formula1>0</formula1>
      <formula2>99</formula2>
    </dataValidation>
    <dataValidation type="textLength" allowBlank="1" showInputMessage="1" showErrorMessage="1" sqref="B9:GK9" xr:uid="{2F85AAD5-FD50-4433-AD06-7196D2904096}">
      <formula1>0</formula1>
      <formula2>10000</formula2>
    </dataValidation>
    <dataValidation type="textLength" allowBlank="1" showInputMessage="1" showErrorMessage="1" sqref="B8:GV8" xr:uid="{5BD47A34-B642-43CC-92A4-A1530A8191B9}">
      <formula1>0</formula1>
      <formula2>1000</formula2>
    </dataValidation>
    <dataValidation type="decimal" allowBlank="1" showInputMessage="1" showErrorMessage="1" sqref="B16:FD16" xr:uid="{8D04C034-DFD7-4CD0-8CD0-63C0222CF1B1}">
      <formula1>1</formula1>
      <formula2>60</formula2>
    </dataValidation>
    <dataValidation type="date" allowBlank="1" showInputMessage="1" showErrorMessage="1" sqref="B15:CX15" xr:uid="{F35CC795-B0F1-4727-AA6D-A1F9BAB654F1}">
      <formula1>44713</formula1>
      <formula2>46022</formula2>
    </dataValidation>
  </dataValidations>
  <hyperlinks>
    <hyperlink ref="C2" location="'Patient Notes'!A1" display="'Patient Notes'!A1" xr:uid="{DD69F832-C7DB-4944-98A7-475172477159}"/>
    <hyperlink ref="D2:AA2" location="'Patient Notes'!A1" display="'Patient Notes'!A1" xr:uid="{05C26377-33E9-41A9-8F60-5E1220C165B2}"/>
  </hyperlinks>
  <pageMargins left="0.7" right="0.7" top="0.75" bottom="0.75" header="0.3" footer="0.3"/>
  <pageSetup orientation="portrait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not in range - select from list" error="click drop down on right side of cell" promptTitle="Age Range" prompt="Select from list" xr:uid="{F23D3ADD-A410-4AF3-849D-BE9BB60039FE}">
          <x14:formula1>
            <xm:f>parameters!$A$2:$A$8</xm:f>
          </x14:formula1>
          <xm:sqref>B6:DU6</xm:sqref>
        </x14:dataValidation>
        <x14:dataValidation type="list" allowBlank="1" showInputMessage="1" showErrorMessage="1" xr:uid="{19E59B63-9087-4148-8EBF-11DE422BCF99}">
          <x14:formula1>
            <xm:f>parameters!$C$2:$C$9</xm:f>
          </x14:formula1>
          <xm:sqref>B7:CX7</xm:sqref>
        </x14:dataValidation>
        <x14:dataValidation type="list" allowBlank="1" showInputMessage="1" showErrorMessage="1" xr:uid="{93E5E518-8426-4ED4-A026-374100BF8827}">
          <x14:formula1>
            <xm:f>parameters!$E$2:$E$4</xm:f>
          </x14:formula1>
          <xm:sqref>EW37:JM40 B5:DA5 B37:CX40</xm:sqref>
        </x14:dataValidation>
        <x14:dataValidation type="list" allowBlank="1" showInputMessage="1" showErrorMessage="1" xr:uid="{6869058F-1445-4E38-9234-9A24A7D8B6FC}">
          <x14:formula1>
            <xm:f>parameters!$G$1:$G$4</xm:f>
          </x14:formula1>
          <xm:sqref>B13:CX13</xm:sqref>
        </x14:dataValidation>
        <x14:dataValidation type="list" allowBlank="1" showInputMessage="1" showErrorMessage="1" xr:uid="{09F25713-D0DE-466E-AEBD-A27EBFBBE380}">
          <x14:formula1>
            <xm:f>parameters!$I$1:$I$3</xm:f>
          </x14:formula1>
          <xm:sqref>B14:CX14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52C45-ACE2-4AF4-A632-4B38AF4E2DAF}">
  <sheetPr>
    <tabColor theme="8" tint="0.59999389629810485"/>
  </sheetPr>
  <dimension ref="A1:XFD102"/>
  <sheetViews>
    <sheetView workbookViewId="0"/>
  </sheetViews>
  <sheetFormatPr defaultRowHeight="93" customHeight="1" x14ac:dyDescent="0.3"/>
  <cols>
    <col min="1" max="1" width="8.88671875" style="32"/>
    <col min="2" max="2" width="6.44140625" style="32" customWidth="1"/>
    <col min="3" max="3" width="166.6640625" style="32" customWidth="1"/>
    <col min="4" max="4" width="8.88671875" style="32" customWidth="1"/>
    <col min="5" max="102" width="8.88671875" style="32"/>
    <col min="103" max="1002" width="9.5546875" style="32" customWidth="1"/>
    <col min="1003" max="10002" width="10.33203125" style="32" customWidth="1"/>
    <col min="10003" max="16384" width="11" style="32" customWidth="1"/>
  </cols>
  <sheetData>
    <row r="1" spans="1:16384" s="34" customFormat="1" ht="15.45" customHeight="1" x14ac:dyDescent="0.3">
      <c r="A1" s="35" t="s">
        <v>38</v>
      </c>
      <c r="B1" s="35" t="s">
        <v>37</v>
      </c>
      <c r="C1" s="36" t="s">
        <v>36</v>
      </c>
      <c r="D1" s="41" t="s">
        <v>42</v>
      </c>
      <c r="E1" s="41" t="s">
        <v>43</v>
      </c>
      <c r="F1" s="41" t="s">
        <v>44</v>
      </c>
      <c r="G1" s="41" t="s">
        <v>45</v>
      </c>
      <c r="H1" s="41" t="s">
        <v>46</v>
      </c>
      <c r="I1" s="41" t="s">
        <v>47</v>
      </c>
      <c r="J1" s="41" t="s">
        <v>48</v>
      </c>
      <c r="K1" s="41" t="s">
        <v>49</v>
      </c>
      <c r="L1" s="41" t="s">
        <v>50</v>
      </c>
      <c r="M1" s="41" t="s">
        <v>51</v>
      </c>
      <c r="N1" s="41" t="s">
        <v>52</v>
      </c>
      <c r="O1" s="41" t="s">
        <v>53</v>
      </c>
      <c r="P1" s="41" t="s">
        <v>54</v>
      </c>
      <c r="Q1" s="41" t="s">
        <v>55</v>
      </c>
      <c r="R1" s="41" t="s">
        <v>56</v>
      </c>
      <c r="S1" s="41" t="s">
        <v>57</v>
      </c>
      <c r="T1" s="41" t="s">
        <v>58</v>
      </c>
      <c r="U1" s="41" t="s">
        <v>59</v>
      </c>
      <c r="V1" s="41" t="s">
        <v>60</v>
      </c>
      <c r="W1" s="41" t="s">
        <v>61</v>
      </c>
      <c r="X1" s="41" t="s">
        <v>62</v>
      </c>
      <c r="Y1" s="41" t="s">
        <v>63</v>
      </c>
      <c r="Z1" s="41" t="s">
        <v>64</v>
      </c>
      <c r="AA1" s="41" t="s">
        <v>65</v>
      </c>
      <c r="AB1" s="41" t="s">
        <v>66</v>
      </c>
      <c r="AC1" s="41" t="s">
        <v>67</v>
      </c>
      <c r="AD1" s="41" t="s">
        <v>68</v>
      </c>
      <c r="AE1" s="41" t="s">
        <v>69</v>
      </c>
      <c r="AF1" s="41" t="s">
        <v>70</v>
      </c>
      <c r="AG1" s="41" t="s">
        <v>71</v>
      </c>
      <c r="AH1" s="41" t="s">
        <v>72</v>
      </c>
      <c r="AI1" s="41" t="s">
        <v>73</v>
      </c>
      <c r="AJ1" s="41" t="s">
        <v>74</v>
      </c>
      <c r="AK1" s="41" t="s">
        <v>75</v>
      </c>
      <c r="AL1" s="41" t="s">
        <v>76</v>
      </c>
      <c r="AM1" s="41" t="s">
        <v>77</v>
      </c>
      <c r="AN1" s="41" t="s">
        <v>78</v>
      </c>
      <c r="AO1" s="41" t="s">
        <v>79</v>
      </c>
      <c r="AP1" s="41" t="s">
        <v>80</v>
      </c>
      <c r="AQ1" s="41" t="s">
        <v>81</v>
      </c>
      <c r="AR1" s="41" t="s">
        <v>82</v>
      </c>
      <c r="AS1" s="41" t="s">
        <v>83</v>
      </c>
      <c r="AT1" s="41" t="s">
        <v>84</v>
      </c>
      <c r="AU1" s="41" t="s">
        <v>85</v>
      </c>
      <c r="AV1" s="41" t="s">
        <v>86</v>
      </c>
      <c r="AW1" s="41" t="s">
        <v>87</v>
      </c>
      <c r="AX1" s="41" t="s">
        <v>88</v>
      </c>
      <c r="AY1" s="41" t="s">
        <v>89</v>
      </c>
      <c r="AZ1" s="41" t="s">
        <v>90</v>
      </c>
      <c r="BA1" s="41" t="s">
        <v>91</v>
      </c>
      <c r="BB1" s="41" t="s">
        <v>92</v>
      </c>
      <c r="BC1" s="41" t="s">
        <v>93</v>
      </c>
      <c r="BD1" s="41" t="s">
        <v>94</v>
      </c>
      <c r="BE1" s="41" t="s">
        <v>95</v>
      </c>
      <c r="BF1" s="41" t="s">
        <v>96</v>
      </c>
      <c r="BG1" s="41" t="s">
        <v>97</v>
      </c>
      <c r="BH1" s="41" t="s">
        <v>98</v>
      </c>
      <c r="BI1" s="41" t="s">
        <v>99</v>
      </c>
      <c r="BJ1" s="41" t="s">
        <v>100</v>
      </c>
      <c r="BK1" s="41" t="s">
        <v>101</v>
      </c>
      <c r="BL1" s="41" t="s">
        <v>102</v>
      </c>
      <c r="BM1" s="41" t="s">
        <v>103</v>
      </c>
      <c r="BN1" s="41" t="s">
        <v>104</v>
      </c>
      <c r="BO1" s="41" t="s">
        <v>105</v>
      </c>
      <c r="BP1" s="41" t="s">
        <v>106</v>
      </c>
      <c r="BQ1" s="41" t="s">
        <v>107</v>
      </c>
      <c r="BR1" s="41" t="s">
        <v>108</v>
      </c>
      <c r="BS1" s="41" t="s">
        <v>109</v>
      </c>
      <c r="BT1" s="41" t="s">
        <v>110</v>
      </c>
      <c r="BU1" s="41" t="s">
        <v>111</v>
      </c>
      <c r="BV1" s="41" t="s">
        <v>112</v>
      </c>
      <c r="BW1" s="41" t="s">
        <v>113</v>
      </c>
      <c r="BX1" s="41" t="s">
        <v>114</v>
      </c>
      <c r="BY1" s="41" t="s">
        <v>115</v>
      </c>
      <c r="BZ1" s="41" t="s">
        <v>116</v>
      </c>
      <c r="CA1" s="41" t="s">
        <v>117</v>
      </c>
      <c r="CB1" s="41" t="s">
        <v>118</v>
      </c>
      <c r="CC1" s="41" t="s">
        <v>119</v>
      </c>
      <c r="CD1" s="41" t="s">
        <v>120</v>
      </c>
      <c r="CE1" s="41" t="s">
        <v>121</v>
      </c>
      <c r="CF1" s="41" t="s">
        <v>122</v>
      </c>
      <c r="CG1" s="41" t="s">
        <v>123</v>
      </c>
      <c r="CH1" s="41" t="s">
        <v>124</v>
      </c>
      <c r="CI1" s="41" t="s">
        <v>125</v>
      </c>
      <c r="CJ1" s="41" t="s">
        <v>126</v>
      </c>
      <c r="CK1" s="41" t="s">
        <v>127</v>
      </c>
      <c r="CL1" s="41" t="s">
        <v>128</v>
      </c>
      <c r="CM1" s="41" t="s">
        <v>129</v>
      </c>
      <c r="CN1" s="41" t="s">
        <v>130</v>
      </c>
      <c r="CO1" s="41" t="s">
        <v>131</v>
      </c>
      <c r="CP1" s="41" t="s">
        <v>132</v>
      </c>
      <c r="CQ1" s="41" t="s">
        <v>133</v>
      </c>
      <c r="CR1" s="41" t="s">
        <v>134</v>
      </c>
      <c r="CS1" s="41" t="s">
        <v>135</v>
      </c>
      <c r="CT1" s="41" t="s">
        <v>136</v>
      </c>
      <c r="CU1" s="41" t="s">
        <v>137</v>
      </c>
      <c r="CV1" s="41" t="s">
        <v>138</v>
      </c>
      <c r="CW1" s="41" t="s">
        <v>139</v>
      </c>
      <c r="CX1" s="41" t="s">
        <v>140</v>
      </c>
      <c r="CY1" s="41" t="s">
        <v>141</v>
      </c>
      <c r="CZ1" s="41" t="s">
        <v>142</v>
      </c>
      <c r="DA1" s="41" t="s">
        <v>143</v>
      </c>
      <c r="DB1" s="41" t="s">
        <v>144</v>
      </c>
      <c r="DC1" s="41" t="s">
        <v>145</v>
      </c>
      <c r="DD1" s="41" t="s">
        <v>146</v>
      </c>
      <c r="DE1" s="41" t="s">
        <v>147</v>
      </c>
      <c r="DF1" s="41" t="s">
        <v>148</v>
      </c>
      <c r="DG1" s="41" t="s">
        <v>149</v>
      </c>
      <c r="DH1" s="41" t="s">
        <v>150</v>
      </c>
      <c r="DI1" s="41" t="s">
        <v>151</v>
      </c>
      <c r="DJ1" s="41" t="s">
        <v>152</v>
      </c>
      <c r="DK1" s="41" t="s">
        <v>153</v>
      </c>
      <c r="DL1" s="41" t="s">
        <v>154</v>
      </c>
      <c r="DM1" s="41" t="s">
        <v>155</v>
      </c>
      <c r="DN1" s="41" t="s">
        <v>156</v>
      </c>
      <c r="DO1" s="41" t="s">
        <v>157</v>
      </c>
      <c r="DP1" s="41" t="s">
        <v>158</v>
      </c>
      <c r="DQ1" s="41" t="s">
        <v>159</v>
      </c>
      <c r="DR1" s="41" t="s">
        <v>160</v>
      </c>
      <c r="DS1" s="41" t="s">
        <v>161</v>
      </c>
      <c r="DT1" s="41" t="s">
        <v>162</v>
      </c>
      <c r="DU1" s="41" t="s">
        <v>163</v>
      </c>
      <c r="DV1" s="41" t="s">
        <v>164</v>
      </c>
      <c r="DW1" s="41" t="s">
        <v>165</v>
      </c>
      <c r="DX1" s="41" t="s">
        <v>166</v>
      </c>
      <c r="DY1" s="41" t="s">
        <v>167</v>
      </c>
      <c r="DZ1" s="41" t="s">
        <v>168</v>
      </c>
      <c r="EA1" s="41" t="s">
        <v>169</v>
      </c>
      <c r="EB1" s="41" t="s">
        <v>170</v>
      </c>
      <c r="EC1" s="41" t="s">
        <v>171</v>
      </c>
      <c r="ED1" s="41" t="s">
        <v>172</v>
      </c>
      <c r="EE1" s="41" t="s">
        <v>173</v>
      </c>
      <c r="EF1" s="41" t="s">
        <v>174</v>
      </c>
      <c r="EG1" s="41" t="s">
        <v>175</v>
      </c>
      <c r="EH1" s="41" t="s">
        <v>176</v>
      </c>
      <c r="EI1" s="41" t="s">
        <v>177</v>
      </c>
      <c r="EJ1" s="41" t="s">
        <v>178</v>
      </c>
      <c r="EK1" s="41" t="s">
        <v>179</v>
      </c>
      <c r="EL1" s="41" t="s">
        <v>180</v>
      </c>
      <c r="EM1" s="41" t="s">
        <v>181</v>
      </c>
      <c r="EN1" s="41" t="s">
        <v>182</v>
      </c>
      <c r="EO1" s="41" t="s">
        <v>183</v>
      </c>
      <c r="EP1" s="41" t="s">
        <v>184</v>
      </c>
      <c r="EQ1" s="41" t="s">
        <v>185</v>
      </c>
      <c r="ER1" s="41" t="s">
        <v>186</v>
      </c>
      <c r="ES1" s="41" t="s">
        <v>187</v>
      </c>
      <c r="ET1" s="41" t="s">
        <v>188</v>
      </c>
      <c r="EU1" s="41" t="s">
        <v>189</v>
      </c>
      <c r="EV1" s="41" t="s">
        <v>190</v>
      </c>
      <c r="EW1" s="41" t="s">
        <v>191</v>
      </c>
      <c r="EX1" s="41" t="s">
        <v>192</v>
      </c>
      <c r="EY1" s="41" t="s">
        <v>193</v>
      </c>
      <c r="EZ1" s="41" t="s">
        <v>194</v>
      </c>
      <c r="FA1" s="41" t="s">
        <v>195</v>
      </c>
      <c r="FB1" s="41" t="s">
        <v>196</v>
      </c>
      <c r="FC1" s="41" t="s">
        <v>197</v>
      </c>
      <c r="FD1" s="41" t="s">
        <v>198</v>
      </c>
      <c r="FE1" s="41" t="s">
        <v>199</v>
      </c>
      <c r="FF1" s="41" t="s">
        <v>200</v>
      </c>
      <c r="FG1" s="41" t="s">
        <v>201</v>
      </c>
      <c r="FH1" s="41" t="s">
        <v>202</v>
      </c>
      <c r="FI1" s="41" t="s">
        <v>203</v>
      </c>
      <c r="FJ1" s="41" t="s">
        <v>204</v>
      </c>
      <c r="FK1" s="41" t="s">
        <v>205</v>
      </c>
      <c r="FL1" s="41" t="s">
        <v>206</v>
      </c>
      <c r="FM1" s="41" t="s">
        <v>207</v>
      </c>
      <c r="FN1" s="41" t="s">
        <v>208</v>
      </c>
      <c r="FO1" s="41" t="s">
        <v>209</v>
      </c>
      <c r="FP1" s="41" t="s">
        <v>210</v>
      </c>
      <c r="FQ1" s="41" t="s">
        <v>211</v>
      </c>
      <c r="FR1" s="41" t="s">
        <v>212</v>
      </c>
      <c r="FS1" s="41" t="s">
        <v>213</v>
      </c>
      <c r="FT1" s="41" t="s">
        <v>214</v>
      </c>
      <c r="FU1" s="41" t="s">
        <v>215</v>
      </c>
      <c r="FV1" s="41" t="s">
        <v>216</v>
      </c>
      <c r="FW1" s="41" t="s">
        <v>217</v>
      </c>
      <c r="FX1" s="41" t="s">
        <v>218</v>
      </c>
      <c r="FY1" s="41" t="s">
        <v>219</v>
      </c>
      <c r="FZ1" s="41" t="s">
        <v>220</v>
      </c>
      <c r="GA1" s="41" t="s">
        <v>221</v>
      </c>
      <c r="GB1" s="41" t="s">
        <v>222</v>
      </c>
      <c r="GC1" s="41" t="s">
        <v>223</v>
      </c>
      <c r="GD1" s="41" t="s">
        <v>224</v>
      </c>
      <c r="GE1" s="41" t="s">
        <v>225</v>
      </c>
      <c r="GF1" s="41" t="s">
        <v>226</v>
      </c>
      <c r="GG1" s="41" t="s">
        <v>227</v>
      </c>
      <c r="GH1" s="41" t="s">
        <v>228</v>
      </c>
      <c r="GI1" s="41" t="s">
        <v>229</v>
      </c>
      <c r="GJ1" s="41" t="s">
        <v>230</v>
      </c>
      <c r="GK1" s="41" t="s">
        <v>231</v>
      </c>
      <c r="GL1" s="41" t="s">
        <v>232</v>
      </c>
      <c r="GM1" s="41" t="s">
        <v>233</v>
      </c>
      <c r="GN1" s="41" t="s">
        <v>234</v>
      </c>
      <c r="GO1" s="41" t="s">
        <v>235</v>
      </c>
      <c r="GP1" s="34" t="s">
        <v>236</v>
      </c>
      <c r="GQ1" s="34" t="s">
        <v>237</v>
      </c>
      <c r="GR1" s="34" t="s">
        <v>238</v>
      </c>
      <c r="GS1" s="34" t="s">
        <v>239</v>
      </c>
      <c r="GT1" s="34" t="s">
        <v>240</v>
      </c>
      <c r="GU1" s="34" t="s">
        <v>241</v>
      </c>
      <c r="GV1" s="34" t="s">
        <v>242</v>
      </c>
      <c r="GW1" s="34" t="s">
        <v>243</v>
      </c>
      <c r="GX1" s="34" t="s">
        <v>244</v>
      </c>
      <c r="GY1" s="34" t="s">
        <v>245</v>
      </c>
      <c r="GZ1" s="34" t="s">
        <v>246</v>
      </c>
      <c r="HA1" s="34" t="s">
        <v>247</v>
      </c>
      <c r="HB1" s="34" t="s">
        <v>248</v>
      </c>
      <c r="HC1" s="34" t="s">
        <v>249</v>
      </c>
      <c r="HD1" s="34" t="s">
        <v>250</v>
      </c>
      <c r="HE1" s="34" t="s">
        <v>251</v>
      </c>
      <c r="HF1" s="34" t="s">
        <v>252</v>
      </c>
      <c r="HG1" s="34" t="s">
        <v>253</v>
      </c>
      <c r="HH1" s="34" t="s">
        <v>254</v>
      </c>
      <c r="HI1" s="34" t="s">
        <v>255</v>
      </c>
      <c r="HJ1" s="34" t="s">
        <v>256</v>
      </c>
      <c r="HK1" s="34" t="s">
        <v>257</v>
      </c>
      <c r="HL1" s="34" t="s">
        <v>258</v>
      </c>
      <c r="HM1" s="34" t="s">
        <v>259</v>
      </c>
      <c r="HN1" s="34" t="s">
        <v>260</v>
      </c>
      <c r="HO1" s="34" t="s">
        <v>261</v>
      </c>
      <c r="HP1" s="34" t="s">
        <v>262</v>
      </c>
      <c r="HQ1" s="34" t="s">
        <v>263</v>
      </c>
      <c r="HR1" s="34" t="s">
        <v>264</v>
      </c>
      <c r="HS1" s="34" t="s">
        <v>265</v>
      </c>
      <c r="HT1" s="34" t="s">
        <v>266</v>
      </c>
      <c r="HU1" s="34" t="s">
        <v>267</v>
      </c>
      <c r="HV1" s="34" t="s">
        <v>268</v>
      </c>
      <c r="HW1" s="34" t="s">
        <v>269</v>
      </c>
      <c r="HX1" s="34" t="s">
        <v>270</v>
      </c>
      <c r="HY1" s="34" t="s">
        <v>271</v>
      </c>
      <c r="HZ1" s="34" t="s">
        <v>272</v>
      </c>
      <c r="IA1" s="34" t="s">
        <v>273</v>
      </c>
      <c r="IB1" s="34" t="s">
        <v>274</v>
      </c>
      <c r="IC1" s="34" t="s">
        <v>275</v>
      </c>
      <c r="ID1" s="34" t="s">
        <v>276</v>
      </c>
      <c r="IE1" s="34" t="s">
        <v>277</v>
      </c>
      <c r="IF1" s="34" t="s">
        <v>278</v>
      </c>
      <c r="IG1" s="34" t="s">
        <v>279</v>
      </c>
      <c r="IH1" s="34" t="s">
        <v>280</v>
      </c>
      <c r="II1" s="34" t="s">
        <v>281</v>
      </c>
      <c r="IJ1" s="34" t="s">
        <v>282</v>
      </c>
      <c r="IK1" s="34" t="s">
        <v>283</v>
      </c>
      <c r="IL1" s="34" t="s">
        <v>284</v>
      </c>
      <c r="IM1" s="34" t="s">
        <v>285</v>
      </c>
      <c r="IN1" s="34" t="s">
        <v>286</v>
      </c>
      <c r="IO1" s="34" t="s">
        <v>287</v>
      </c>
      <c r="IP1" s="34" t="s">
        <v>288</v>
      </c>
      <c r="IQ1" s="34" t="s">
        <v>289</v>
      </c>
      <c r="IR1" s="34" t="s">
        <v>290</v>
      </c>
      <c r="IS1" s="34" t="s">
        <v>291</v>
      </c>
      <c r="IT1" s="34" t="s">
        <v>292</v>
      </c>
      <c r="IU1" s="34" t="s">
        <v>293</v>
      </c>
      <c r="IV1" s="34" t="s">
        <v>294</v>
      </c>
      <c r="IW1" s="34" t="s">
        <v>295</v>
      </c>
      <c r="IX1" s="34" t="s">
        <v>296</v>
      </c>
      <c r="IY1" s="34" t="s">
        <v>297</v>
      </c>
      <c r="IZ1" s="34" t="s">
        <v>298</v>
      </c>
      <c r="JA1" s="34" t="s">
        <v>299</v>
      </c>
      <c r="JB1" s="34" t="s">
        <v>300</v>
      </c>
      <c r="JC1" s="34" t="s">
        <v>301</v>
      </c>
      <c r="JD1" s="34" t="s">
        <v>302</v>
      </c>
      <c r="JE1" s="34" t="s">
        <v>303</v>
      </c>
      <c r="JF1" s="34" t="s">
        <v>304</v>
      </c>
      <c r="JG1" s="34" t="s">
        <v>305</v>
      </c>
      <c r="JH1" s="34" t="s">
        <v>306</v>
      </c>
      <c r="JI1" s="34" t="s">
        <v>307</v>
      </c>
      <c r="JJ1" s="34" t="s">
        <v>308</v>
      </c>
      <c r="JK1" s="34" t="s">
        <v>309</v>
      </c>
      <c r="JL1" s="34" t="s">
        <v>310</v>
      </c>
      <c r="JM1" s="34" t="s">
        <v>311</v>
      </c>
      <c r="JN1" s="34" t="s">
        <v>312</v>
      </c>
      <c r="JO1" s="34" t="s">
        <v>313</v>
      </c>
      <c r="JP1" s="34" t="s">
        <v>314</v>
      </c>
      <c r="JQ1" s="34" t="s">
        <v>315</v>
      </c>
      <c r="JR1" s="34" t="s">
        <v>316</v>
      </c>
      <c r="JS1" s="34" t="s">
        <v>317</v>
      </c>
      <c r="JT1" s="34" t="s">
        <v>318</v>
      </c>
      <c r="JU1" s="34" t="s">
        <v>319</v>
      </c>
      <c r="JV1" s="34" t="s">
        <v>320</v>
      </c>
      <c r="JW1" s="34" t="s">
        <v>321</v>
      </c>
      <c r="JX1" s="34" t="s">
        <v>322</v>
      </c>
      <c r="JY1" s="34" t="s">
        <v>323</v>
      </c>
      <c r="JZ1" s="34" t="s">
        <v>324</v>
      </c>
      <c r="KA1" s="34" t="s">
        <v>325</v>
      </c>
      <c r="KB1" s="34" t="s">
        <v>326</v>
      </c>
      <c r="KC1" s="34" t="s">
        <v>327</v>
      </c>
      <c r="KD1" s="34" t="s">
        <v>328</v>
      </c>
      <c r="KE1" s="34" t="s">
        <v>329</v>
      </c>
      <c r="KF1" s="34" t="s">
        <v>330</v>
      </c>
      <c r="KG1" s="34" t="s">
        <v>331</v>
      </c>
      <c r="KH1" s="34" t="s">
        <v>332</v>
      </c>
      <c r="KI1" s="34" t="s">
        <v>333</v>
      </c>
      <c r="KJ1" s="34" t="s">
        <v>334</v>
      </c>
      <c r="KK1" s="34" t="s">
        <v>335</v>
      </c>
      <c r="KL1" s="34" t="s">
        <v>336</v>
      </c>
      <c r="KM1" s="34" t="s">
        <v>337</v>
      </c>
      <c r="KN1" s="34" t="s">
        <v>338</v>
      </c>
      <c r="KO1" s="34" t="s">
        <v>339</v>
      </c>
      <c r="KP1" s="34" t="s">
        <v>340</v>
      </c>
      <c r="KQ1" s="34" t="s">
        <v>341</v>
      </c>
      <c r="KR1" s="34" t="s">
        <v>342</v>
      </c>
      <c r="KS1" s="34" t="s">
        <v>343</v>
      </c>
      <c r="KT1" s="34" t="s">
        <v>344</v>
      </c>
      <c r="KU1" s="34" t="s">
        <v>345</v>
      </c>
      <c r="KV1" s="34" t="s">
        <v>346</v>
      </c>
      <c r="KW1" s="34" t="s">
        <v>347</v>
      </c>
      <c r="KX1" s="34" t="s">
        <v>348</v>
      </c>
      <c r="KY1" s="34" t="s">
        <v>349</v>
      </c>
      <c r="KZ1" s="34" t="s">
        <v>350</v>
      </c>
      <c r="LA1" s="34" t="s">
        <v>351</v>
      </c>
      <c r="LB1" s="34" t="s">
        <v>352</v>
      </c>
      <c r="LC1" s="34" t="s">
        <v>353</v>
      </c>
      <c r="LD1" s="34" t="s">
        <v>354</v>
      </c>
      <c r="LE1" s="34" t="s">
        <v>355</v>
      </c>
      <c r="LF1" s="34" t="s">
        <v>356</v>
      </c>
      <c r="LG1" s="34" t="s">
        <v>357</v>
      </c>
      <c r="LH1" s="34" t="s">
        <v>358</v>
      </c>
      <c r="LI1" s="34" t="s">
        <v>359</v>
      </c>
      <c r="LJ1" s="34" t="s">
        <v>360</v>
      </c>
      <c r="LK1" s="34" t="s">
        <v>361</v>
      </c>
      <c r="LL1" s="34" t="s">
        <v>362</v>
      </c>
      <c r="LM1" s="34" t="s">
        <v>363</v>
      </c>
      <c r="LN1" s="34" t="s">
        <v>364</v>
      </c>
      <c r="LO1" s="34" t="s">
        <v>365</v>
      </c>
      <c r="LP1" s="34" t="s">
        <v>366</v>
      </c>
      <c r="LQ1" s="34" t="s">
        <v>367</v>
      </c>
      <c r="LR1" s="34" t="s">
        <v>368</v>
      </c>
      <c r="LS1" s="34" t="s">
        <v>369</v>
      </c>
      <c r="LT1" s="34" t="s">
        <v>370</v>
      </c>
      <c r="LU1" s="34" t="s">
        <v>371</v>
      </c>
      <c r="LV1" s="34" t="s">
        <v>372</v>
      </c>
      <c r="LW1" s="34" t="s">
        <v>373</v>
      </c>
      <c r="LX1" s="34" t="s">
        <v>374</v>
      </c>
      <c r="LY1" s="34" t="s">
        <v>375</v>
      </c>
      <c r="LZ1" s="34" t="s">
        <v>376</v>
      </c>
      <c r="MA1" s="34" t="s">
        <v>377</v>
      </c>
      <c r="MB1" s="34" t="s">
        <v>378</v>
      </c>
      <c r="MC1" s="34" t="s">
        <v>379</v>
      </c>
      <c r="MD1" s="34" t="s">
        <v>380</v>
      </c>
      <c r="ME1" s="34" t="s">
        <v>381</v>
      </c>
      <c r="MF1" s="34" t="s">
        <v>382</v>
      </c>
      <c r="MG1" s="34" t="s">
        <v>383</v>
      </c>
      <c r="MH1" s="34" t="s">
        <v>384</v>
      </c>
      <c r="MI1" s="34" t="s">
        <v>385</v>
      </c>
      <c r="MJ1" s="34" t="s">
        <v>386</v>
      </c>
      <c r="MK1" s="34" t="s">
        <v>387</v>
      </c>
      <c r="ML1" s="34" t="s">
        <v>388</v>
      </c>
      <c r="MM1" s="34" t="s">
        <v>389</v>
      </c>
      <c r="MN1" s="34" t="s">
        <v>390</v>
      </c>
      <c r="MO1" s="34" t="s">
        <v>391</v>
      </c>
      <c r="MP1" s="34" t="s">
        <v>392</v>
      </c>
      <c r="MQ1" s="34" t="s">
        <v>393</v>
      </c>
      <c r="MR1" s="34" t="s">
        <v>394</v>
      </c>
      <c r="MS1" s="34" t="s">
        <v>395</v>
      </c>
      <c r="MT1" s="34" t="s">
        <v>396</v>
      </c>
      <c r="MU1" s="34" t="s">
        <v>397</v>
      </c>
      <c r="MV1" s="34" t="s">
        <v>398</v>
      </c>
      <c r="MW1" s="34" t="s">
        <v>399</v>
      </c>
      <c r="MX1" s="34" t="s">
        <v>400</v>
      </c>
      <c r="MY1" s="34" t="s">
        <v>401</v>
      </c>
      <c r="MZ1" s="34" t="s">
        <v>402</v>
      </c>
      <c r="NA1" s="34" t="s">
        <v>403</v>
      </c>
      <c r="NB1" s="34" t="s">
        <v>404</v>
      </c>
      <c r="NC1" s="34" t="s">
        <v>405</v>
      </c>
      <c r="ND1" s="34" t="s">
        <v>406</v>
      </c>
      <c r="NE1" s="34" t="s">
        <v>407</v>
      </c>
      <c r="NF1" s="34" t="s">
        <v>408</v>
      </c>
      <c r="NG1" s="34" t="s">
        <v>409</v>
      </c>
      <c r="NH1" s="34" t="s">
        <v>410</v>
      </c>
      <c r="NI1" s="34" t="s">
        <v>411</v>
      </c>
      <c r="NJ1" s="34" t="s">
        <v>412</v>
      </c>
      <c r="NK1" s="34" t="s">
        <v>413</v>
      </c>
      <c r="NL1" s="34" t="s">
        <v>414</v>
      </c>
      <c r="NM1" s="34" t="s">
        <v>415</v>
      </c>
      <c r="NN1" s="34" t="s">
        <v>416</v>
      </c>
      <c r="NO1" s="34" t="s">
        <v>417</v>
      </c>
      <c r="NP1" s="34" t="s">
        <v>418</v>
      </c>
      <c r="NQ1" s="34" t="s">
        <v>419</v>
      </c>
      <c r="NR1" s="34" t="s">
        <v>420</v>
      </c>
      <c r="NS1" s="34" t="s">
        <v>421</v>
      </c>
      <c r="NT1" s="34" t="s">
        <v>422</v>
      </c>
      <c r="NU1" s="34" t="s">
        <v>423</v>
      </c>
      <c r="NV1" s="34" t="s">
        <v>424</v>
      </c>
      <c r="NW1" s="34" t="s">
        <v>425</v>
      </c>
      <c r="NX1" s="34" t="s">
        <v>426</v>
      </c>
      <c r="NY1" s="34" t="s">
        <v>427</v>
      </c>
      <c r="NZ1" s="34" t="s">
        <v>428</v>
      </c>
      <c r="OA1" s="34" t="s">
        <v>429</v>
      </c>
      <c r="OB1" s="34" t="s">
        <v>430</v>
      </c>
      <c r="OC1" s="34" t="s">
        <v>431</v>
      </c>
      <c r="OD1" s="34" t="s">
        <v>432</v>
      </c>
      <c r="OE1" s="34" t="s">
        <v>433</v>
      </c>
      <c r="OF1" s="34" t="s">
        <v>434</v>
      </c>
      <c r="OG1" s="34" t="s">
        <v>435</v>
      </c>
      <c r="OH1" s="34" t="s">
        <v>436</v>
      </c>
      <c r="OI1" s="34" t="s">
        <v>437</v>
      </c>
      <c r="OJ1" s="34" t="s">
        <v>438</v>
      </c>
      <c r="OK1" s="34" t="s">
        <v>439</v>
      </c>
      <c r="OL1" s="34" t="s">
        <v>440</v>
      </c>
      <c r="OM1" s="34" t="s">
        <v>441</v>
      </c>
      <c r="ON1" s="34" t="s">
        <v>442</v>
      </c>
      <c r="OO1" s="34" t="s">
        <v>443</v>
      </c>
      <c r="OP1" s="34" t="s">
        <v>444</v>
      </c>
      <c r="OQ1" s="34" t="s">
        <v>445</v>
      </c>
      <c r="OR1" s="34" t="s">
        <v>446</v>
      </c>
      <c r="OS1" s="34" t="s">
        <v>447</v>
      </c>
      <c r="OT1" s="34" t="s">
        <v>448</v>
      </c>
      <c r="OU1" s="34" t="s">
        <v>449</v>
      </c>
      <c r="OV1" s="34" t="s">
        <v>450</v>
      </c>
      <c r="OW1" s="34" t="s">
        <v>451</v>
      </c>
      <c r="OX1" s="34" t="s">
        <v>452</v>
      </c>
      <c r="OY1" s="34" t="s">
        <v>453</v>
      </c>
      <c r="OZ1" s="34" t="s">
        <v>454</v>
      </c>
      <c r="PA1" s="34" t="s">
        <v>455</v>
      </c>
      <c r="PB1" s="34" t="s">
        <v>456</v>
      </c>
      <c r="PC1" s="34" t="s">
        <v>457</v>
      </c>
      <c r="PD1" s="34" t="s">
        <v>458</v>
      </c>
      <c r="PE1" s="34" t="s">
        <v>459</v>
      </c>
      <c r="PF1" s="34" t="s">
        <v>460</v>
      </c>
      <c r="PG1" s="34" t="s">
        <v>461</v>
      </c>
      <c r="PH1" s="34" t="s">
        <v>462</v>
      </c>
      <c r="PI1" s="34" t="s">
        <v>463</v>
      </c>
      <c r="PJ1" s="34" t="s">
        <v>464</v>
      </c>
      <c r="PK1" s="34" t="s">
        <v>465</v>
      </c>
      <c r="PL1" s="34" t="s">
        <v>466</v>
      </c>
      <c r="PM1" s="34" t="s">
        <v>467</v>
      </c>
      <c r="PN1" s="34" t="s">
        <v>468</v>
      </c>
      <c r="PO1" s="34" t="s">
        <v>469</v>
      </c>
      <c r="PP1" s="34" t="s">
        <v>470</v>
      </c>
      <c r="PQ1" s="34" t="s">
        <v>471</v>
      </c>
      <c r="PR1" s="34" t="s">
        <v>472</v>
      </c>
      <c r="PS1" s="34" t="s">
        <v>473</v>
      </c>
      <c r="PT1" s="34" t="s">
        <v>474</v>
      </c>
      <c r="PU1" s="34" t="s">
        <v>475</v>
      </c>
      <c r="PV1" s="34" t="s">
        <v>476</v>
      </c>
      <c r="PW1" s="34" t="s">
        <v>477</v>
      </c>
      <c r="PX1" s="34" t="s">
        <v>478</v>
      </c>
      <c r="PY1" s="34" t="s">
        <v>479</v>
      </c>
      <c r="PZ1" s="34" t="s">
        <v>480</v>
      </c>
      <c r="QA1" s="34" t="s">
        <v>481</v>
      </c>
      <c r="QB1" s="34" t="s">
        <v>482</v>
      </c>
      <c r="QC1" s="34" t="s">
        <v>483</v>
      </c>
      <c r="QD1" s="34" t="s">
        <v>484</v>
      </c>
      <c r="QE1" s="34" t="s">
        <v>485</v>
      </c>
      <c r="QF1" s="34" t="s">
        <v>486</v>
      </c>
      <c r="QG1" s="34" t="s">
        <v>487</v>
      </c>
      <c r="QH1" s="34" t="s">
        <v>488</v>
      </c>
      <c r="QI1" s="34" t="s">
        <v>489</v>
      </c>
      <c r="QJ1" s="34" t="s">
        <v>490</v>
      </c>
      <c r="QK1" s="34" t="s">
        <v>491</v>
      </c>
      <c r="QL1" s="34" t="s">
        <v>492</v>
      </c>
      <c r="QM1" s="34" t="s">
        <v>493</v>
      </c>
      <c r="QN1" s="34" t="s">
        <v>494</v>
      </c>
      <c r="QO1" s="34" t="s">
        <v>495</v>
      </c>
      <c r="QP1" s="34" t="s">
        <v>496</v>
      </c>
      <c r="QQ1" s="34" t="s">
        <v>497</v>
      </c>
      <c r="QR1" s="34" t="s">
        <v>498</v>
      </c>
      <c r="QS1" s="34" t="s">
        <v>499</v>
      </c>
      <c r="QT1" s="34" t="s">
        <v>500</v>
      </c>
      <c r="QU1" s="34" t="s">
        <v>501</v>
      </c>
      <c r="QV1" s="34" t="s">
        <v>502</v>
      </c>
      <c r="QW1" s="34" t="s">
        <v>503</v>
      </c>
      <c r="QX1" s="34" t="s">
        <v>504</v>
      </c>
      <c r="QY1" s="34" t="s">
        <v>505</v>
      </c>
      <c r="QZ1" s="34" t="s">
        <v>506</v>
      </c>
      <c r="RA1" s="34" t="s">
        <v>507</v>
      </c>
      <c r="RB1" s="34" t="s">
        <v>508</v>
      </c>
      <c r="RC1" s="34" t="s">
        <v>509</v>
      </c>
      <c r="RD1" s="34" t="s">
        <v>510</v>
      </c>
      <c r="RE1" s="34" t="s">
        <v>511</v>
      </c>
      <c r="RF1" s="34" t="s">
        <v>512</v>
      </c>
      <c r="RG1" s="34" t="s">
        <v>513</v>
      </c>
      <c r="RH1" s="34" t="s">
        <v>514</v>
      </c>
      <c r="RI1" s="34" t="s">
        <v>515</v>
      </c>
      <c r="RJ1" s="34" t="s">
        <v>516</v>
      </c>
      <c r="RK1" s="34" t="s">
        <v>517</v>
      </c>
      <c r="RL1" s="34" t="s">
        <v>518</v>
      </c>
      <c r="RM1" s="34" t="s">
        <v>519</v>
      </c>
      <c r="RN1" s="34" t="s">
        <v>520</v>
      </c>
      <c r="RO1" s="34" t="s">
        <v>521</v>
      </c>
      <c r="RP1" s="34" t="s">
        <v>522</v>
      </c>
      <c r="RQ1" s="34" t="s">
        <v>523</v>
      </c>
      <c r="RR1" s="34" t="s">
        <v>524</v>
      </c>
      <c r="RS1" s="34" t="s">
        <v>525</v>
      </c>
      <c r="RT1" s="34" t="s">
        <v>526</v>
      </c>
      <c r="RU1" s="34" t="s">
        <v>527</v>
      </c>
      <c r="RV1" s="34" t="s">
        <v>528</v>
      </c>
      <c r="RW1" s="34" t="s">
        <v>529</v>
      </c>
      <c r="RX1" s="34" t="s">
        <v>530</v>
      </c>
      <c r="RY1" s="34" t="s">
        <v>531</v>
      </c>
      <c r="RZ1" s="34" t="s">
        <v>532</v>
      </c>
      <c r="SA1" s="34" t="s">
        <v>533</v>
      </c>
      <c r="SB1" s="34" t="s">
        <v>534</v>
      </c>
      <c r="SC1" s="34" t="s">
        <v>535</v>
      </c>
      <c r="SD1" s="34" t="s">
        <v>536</v>
      </c>
      <c r="SE1" s="34" t="s">
        <v>537</v>
      </c>
      <c r="SF1" s="34" t="s">
        <v>538</v>
      </c>
      <c r="SG1" s="34" t="s">
        <v>539</v>
      </c>
      <c r="SH1" s="34" t="s">
        <v>540</v>
      </c>
      <c r="SI1" s="34" t="s">
        <v>541</v>
      </c>
      <c r="SJ1" s="34" t="s">
        <v>542</v>
      </c>
      <c r="SK1" s="34" t="s">
        <v>543</v>
      </c>
      <c r="SL1" s="34" t="s">
        <v>544</v>
      </c>
      <c r="SM1" s="34" t="s">
        <v>545</v>
      </c>
      <c r="SN1" s="34" t="s">
        <v>546</v>
      </c>
      <c r="SO1" s="34" t="s">
        <v>547</v>
      </c>
      <c r="SP1" s="34" t="s">
        <v>548</v>
      </c>
      <c r="SQ1" s="34" t="s">
        <v>549</v>
      </c>
      <c r="SR1" s="34" t="s">
        <v>550</v>
      </c>
      <c r="SS1" s="34" t="s">
        <v>551</v>
      </c>
      <c r="ST1" s="34" t="s">
        <v>552</v>
      </c>
      <c r="SU1" s="34" t="s">
        <v>553</v>
      </c>
      <c r="SV1" s="34" t="s">
        <v>554</v>
      </c>
      <c r="SW1" s="34" t="s">
        <v>555</v>
      </c>
      <c r="SX1" s="34" t="s">
        <v>556</v>
      </c>
      <c r="SY1" s="34" t="s">
        <v>557</v>
      </c>
      <c r="SZ1" s="34" t="s">
        <v>558</v>
      </c>
      <c r="TA1" s="34" t="s">
        <v>559</v>
      </c>
      <c r="TB1" s="34" t="s">
        <v>560</v>
      </c>
      <c r="TC1" s="34" t="s">
        <v>561</v>
      </c>
      <c r="TD1" s="34" t="s">
        <v>562</v>
      </c>
      <c r="TE1" s="34" t="s">
        <v>563</v>
      </c>
      <c r="TF1" s="34" t="s">
        <v>564</v>
      </c>
      <c r="TG1" s="34" t="s">
        <v>565</v>
      </c>
      <c r="TH1" s="34" t="s">
        <v>566</v>
      </c>
      <c r="TI1" s="34" t="s">
        <v>567</v>
      </c>
      <c r="TJ1" s="34" t="s">
        <v>568</v>
      </c>
      <c r="TK1" s="34" t="s">
        <v>569</v>
      </c>
      <c r="TL1" s="34" t="s">
        <v>570</v>
      </c>
      <c r="TM1" s="34" t="s">
        <v>571</v>
      </c>
      <c r="TN1" s="34" t="s">
        <v>572</v>
      </c>
      <c r="TO1" s="34" t="s">
        <v>573</v>
      </c>
      <c r="TP1" s="34" t="s">
        <v>574</v>
      </c>
      <c r="TQ1" s="34" t="s">
        <v>575</v>
      </c>
      <c r="TR1" s="34" t="s">
        <v>576</v>
      </c>
      <c r="TS1" s="34" t="s">
        <v>577</v>
      </c>
      <c r="TT1" s="34" t="s">
        <v>578</v>
      </c>
      <c r="TU1" s="34" t="s">
        <v>579</v>
      </c>
      <c r="TV1" s="34" t="s">
        <v>580</v>
      </c>
      <c r="TW1" s="34" t="s">
        <v>581</v>
      </c>
      <c r="TX1" s="34" t="s">
        <v>582</v>
      </c>
      <c r="TY1" s="34" t="s">
        <v>583</v>
      </c>
      <c r="TZ1" s="34" t="s">
        <v>584</v>
      </c>
      <c r="UA1" s="34" t="s">
        <v>585</v>
      </c>
      <c r="UB1" s="34" t="s">
        <v>586</v>
      </c>
      <c r="UC1" s="34" t="s">
        <v>587</v>
      </c>
      <c r="UD1" s="34" t="s">
        <v>588</v>
      </c>
      <c r="UE1" s="34" t="s">
        <v>589</v>
      </c>
      <c r="UF1" s="34" t="s">
        <v>590</v>
      </c>
      <c r="UG1" s="34" t="s">
        <v>591</v>
      </c>
      <c r="UH1" s="34" t="s">
        <v>592</v>
      </c>
      <c r="UI1" s="34" t="s">
        <v>593</v>
      </c>
      <c r="UJ1" s="34" t="s">
        <v>594</v>
      </c>
      <c r="UK1" s="34" t="s">
        <v>595</v>
      </c>
      <c r="UL1" s="34" t="s">
        <v>596</v>
      </c>
      <c r="UM1" s="34" t="s">
        <v>597</v>
      </c>
      <c r="UN1" s="34" t="s">
        <v>598</v>
      </c>
      <c r="UO1" s="34" t="s">
        <v>599</v>
      </c>
      <c r="UP1" s="34" t="s">
        <v>600</v>
      </c>
      <c r="UQ1" s="34" t="s">
        <v>601</v>
      </c>
      <c r="UR1" s="34" t="s">
        <v>602</v>
      </c>
      <c r="US1" s="34" t="s">
        <v>603</v>
      </c>
      <c r="UT1" s="34" t="s">
        <v>604</v>
      </c>
      <c r="UU1" s="34" t="s">
        <v>605</v>
      </c>
      <c r="UV1" s="34" t="s">
        <v>606</v>
      </c>
      <c r="UW1" s="34" t="s">
        <v>607</v>
      </c>
      <c r="UX1" s="34" t="s">
        <v>608</v>
      </c>
      <c r="UY1" s="34" t="s">
        <v>609</v>
      </c>
      <c r="UZ1" s="34" t="s">
        <v>610</v>
      </c>
      <c r="VA1" s="34" t="s">
        <v>611</v>
      </c>
      <c r="VB1" s="34" t="s">
        <v>612</v>
      </c>
      <c r="VC1" s="34" t="s">
        <v>613</v>
      </c>
      <c r="VD1" s="34" t="s">
        <v>614</v>
      </c>
      <c r="VE1" s="34" t="s">
        <v>615</v>
      </c>
      <c r="VF1" s="34" t="s">
        <v>616</v>
      </c>
      <c r="VG1" s="34" t="s">
        <v>617</v>
      </c>
      <c r="VH1" s="34" t="s">
        <v>618</v>
      </c>
      <c r="VI1" s="34" t="s">
        <v>619</v>
      </c>
      <c r="VJ1" s="34" t="s">
        <v>620</v>
      </c>
      <c r="VK1" s="34" t="s">
        <v>621</v>
      </c>
      <c r="VL1" s="34" t="s">
        <v>622</v>
      </c>
      <c r="VM1" s="34" t="s">
        <v>623</v>
      </c>
      <c r="VN1" s="34" t="s">
        <v>624</v>
      </c>
      <c r="VO1" s="34" t="s">
        <v>625</v>
      </c>
      <c r="VP1" s="34" t="s">
        <v>626</v>
      </c>
      <c r="VQ1" s="34" t="s">
        <v>627</v>
      </c>
      <c r="VR1" s="34" t="s">
        <v>628</v>
      </c>
      <c r="VS1" s="34" t="s">
        <v>629</v>
      </c>
      <c r="VT1" s="34" t="s">
        <v>630</v>
      </c>
      <c r="VU1" s="34" t="s">
        <v>631</v>
      </c>
      <c r="VV1" s="34" t="s">
        <v>632</v>
      </c>
      <c r="VW1" s="34" t="s">
        <v>633</v>
      </c>
      <c r="VX1" s="34" t="s">
        <v>634</v>
      </c>
      <c r="VY1" s="34" t="s">
        <v>635</v>
      </c>
      <c r="VZ1" s="34" t="s">
        <v>636</v>
      </c>
      <c r="WA1" s="34" t="s">
        <v>637</v>
      </c>
      <c r="WB1" s="34" t="s">
        <v>638</v>
      </c>
      <c r="WC1" s="34" t="s">
        <v>639</v>
      </c>
      <c r="WD1" s="34" t="s">
        <v>640</v>
      </c>
      <c r="WE1" s="34" t="s">
        <v>641</v>
      </c>
      <c r="WF1" s="34" t="s">
        <v>642</v>
      </c>
      <c r="WG1" s="34" t="s">
        <v>643</v>
      </c>
      <c r="WH1" s="34" t="s">
        <v>644</v>
      </c>
      <c r="WI1" s="34" t="s">
        <v>645</v>
      </c>
      <c r="WJ1" s="34" t="s">
        <v>646</v>
      </c>
      <c r="WK1" s="34" t="s">
        <v>647</v>
      </c>
      <c r="WL1" s="34" t="s">
        <v>648</v>
      </c>
      <c r="WM1" s="34" t="s">
        <v>649</v>
      </c>
      <c r="WN1" s="34" t="s">
        <v>650</v>
      </c>
      <c r="WO1" s="34" t="s">
        <v>651</v>
      </c>
      <c r="WP1" s="34" t="s">
        <v>652</v>
      </c>
      <c r="WQ1" s="34" t="s">
        <v>653</v>
      </c>
      <c r="WR1" s="34" t="s">
        <v>654</v>
      </c>
      <c r="WS1" s="34" t="s">
        <v>655</v>
      </c>
      <c r="WT1" s="34" t="s">
        <v>656</v>
      </c>
      <c r="WU1" s="34" t="s">
        <v>657</v>
      </c>
      <c r="WV1" s="34" t="s">
        <v>658</v>
      </c>
      <c r="WW1" s="34" t="s">
        <v>659</v>
      </c>
      <c r="WX1" s="34" t="s">
        <v>660</v>
      </c>
      <c r="WY1" s="34" t="s">
        <v>661</v>
      </c>
      <c r="WZ1" s="34" t="s">
        <v>662</v>
      </c>
      <c r="XA1" s="34" t="s">
        <v>663</v>
      </c>
      <c r="XB1" s="34" t="s">
        <v>664</v>
      </c>
      <c r="XC1" s="34" t="s">
        <v>665</v>
      </c>
      <c r="XD1" s="34" t="s">
        <v>666</v>
      </c>
      <c r="XE1" s="34" t="s">
        <v>667</v>
      </c>
      <c r="XF1" s="34" t="s">
        <v>668</v>
      </c>
      <c r="XG1" s="34" t="s">
        <v>669</v>
      </c>
      <c r="XH1" s="34" t="s">
        <v>670</v>
      </c>
      <c r="XI1" s="34" t="s">
        <v>671</v>
      </c>
      <c r="XJ1" s="34" t="s">
        <v>672</v>
      </c>
      <c r="XK1" s="34" t="s">
        <v>673</v>
      </c>
      <c r="XL1" s="34" t="s">
        <v>674</v>
      </c>
      <c r="XM1" s="34" t="s">
        <v>675</v>
      </c>
      <c r="XN1" s="34" t="s">
        <v>676</v>
      </c>
      <c r="XO1" s="34" t="s">
        <v>677</v>
      </c>
      <c r="XP1" s="34" t="s">
        <v>678</v>
      </c>
      <c r="XQ1" s="34" t="s">
        <v>679</v>
      </c>
      <c r="XR1" s="34" t="s">
        <v>680</v>
      </c>
      <c r="XS1" s="34" t="s">
        <v>681</v>
      </c>
      <c r="XT1" s="34" t="s">
        <v>682</v>
      </c>
      <c r="XU1" s="34" t="s">
        <v>683</v>
      </c>
      <c r="XV1" s="34" t="s">
        <v>684</v>
      </c>
      <c r="XW1" s="34" t="s">
        <v>685</v>
      </c>
      <c r="XX1" s="34" t="s">
        <v>686</v>
      </c>
      <c r="XY1" s="34" t="s">
        <v>687</v>
      </c>
      <c r="XZ1" s="34" t="s">
        <v>688</v>
      </c>
      <c r="YA1" s="34" t="s">
        <v>689</v>
      </c>
      <c r="YB1" s="34" t="s">
        <v>690</v>
      </c>
      <c r="YC1" s="34" t="s">
        <v>691</v>
      </c>
      <c r="YD1" s="34" t="s">
        <v>692</v>
      </c>
      <c r="YE1" s="34" t="s">
        <v>693</v>
      </c>
      <c r="YF1" s="34" t="s">
        <v>694</v>
      </c>
      <c r="YG1" s="34" t="s">
        <v>695</v>
      </c>
      <c r="YH1" s="34" t="s">
        <v>696</v>
      </c>
      <c r="YI1" s="34" t="s">
        <v>697</v>
      </c>
      <c r="YJ1" s="34" t="s">
        <v>698</v>
      </c>
      <c r="YK1" s="34" t="s">
        <v>699</v>
      </c>
      <c r="YL1" s="34" t="s">
        <v>700</v>
      </c>
      <c r="YM1" s="34" t="s">
        <v>701</v>
      </c>
      <c r="YN1" s="34" t="s">
        <v>702</v>
      </c>
      <c r="YO1" s="34" t="s">
        <v>703</v>
      </c>
      <c r="YP1" s="34" t="s">
        <v>704</v>
      </c>
      <c r="YQ1" s="34" t="s">
        <v>705</v>
      </c>
      <c r="YR1" s="34" t="s">
        <v>706</v>
      </c>
      <c r="YS1" s="34" t="s">
        <v>707</v>
      </c>
      <c r="YT1" s="34" t="s">
        <v>708</v>
      </c>
      <c r="YU1" s="34" t="s">
        <v>709</v>
      </c>
      <c r="YV1" s="34" t="s">
        <v>710</v>
      </c>
      <c r="YW1" s="34" t="s">
        <v>711</v>
      </c>
      <c r="YX1" s="34" t="s">
        <v>712</v>
      </c>
      <c r="YY1" s="34" t="s">
        <v>713</v>
      </c>
      <c r="YZ1" s="34" t="s">
        <v>714</v>
      </c>
      <c r="ZA1" s="34" t="s">
        <v>715</v>
      </c>
      <c r="ZB1" s="34" t="s">
        <v>716</v>
      </c>
      <c r="ZC1" s="34" t="s">
        <v>717</v>
      </c>
      <c r="ZD1" s="34" t="s">
        <v>718</v>
      </c>
      <c r="ZE1" s="34" t="s">
        <v>719</v>
      </c>
      <c r="ZF1" s="34" t="s">
        <v>720</v>
      </c>
      <c r="ZG1" s="34" t="s">
        <v>721</v>
      </c>
      <c r="ZH1" s="34" t="s">
        <v>722</v>
      </c>
      <c r="ZI1" s="34" t="s">
        <v>723</v>
      </c>
      <c r="ZJ1" s="34" t="s">
        <v>724</v>
      </c>
      <c r="ZK1" s="34" t="s">
        <v>725</v>
      </c>
      <c r="ZL1" s="34" t="s">
        <v>726</v>
      </c>
      <c r="ZM1" s="34" t="s">
        <v>727</v>
      </c>
      <c r="ZN1" s="34" t="s">
        <v>728</v>
      </c>
      <c r="ZO1" s="34" t="s">
        <v>729</v>
      </c>
      <c r="ZP1" s="34" t="s">
        <v>730</v>
      </c>
      <c r="ZQ1" s="34" t="s">
        <v>731</v>
      </c>
      <c r="ZR1" s="34" t="s">
        <v>732</v>
      </c>
      <c r="ZS1" s="34" t="s">
        <v>733</v>
      </c>
      <c r="ZT1" s="34" t="s">
        <v>734</v>
      </c>
      <c r="ZU1" s="34" t="s">
        <v>735</v>
      </c>
      <c r="ZV1" s="34" t="s">
        <v>736</v>
      </c>
      <c r="ZW1" s="34" t="s">
        <v>737</v>
      </c>
      <c r="ZX1" s="34" t="s">
        <v>738</v>
      </c>
      <c r="ZY1" s="34" t="s">
        <v>739</v>
      </c>
      <c r="ZZ1" s="34" t="s">
        <v>740</v>
      </c>
      <c r="AAA1" s="34" t="s">
        <v>741</v>
      </c>
      <c r="AAB1" s="34" t="s">
        <v>742</v>
      </c>
      <c r="AAC1" s="34" t="s">
        <v>743</v>
      </c>
      <c r="AAD1" s="34" t="s">
        <v>744</v>
      </c>
      <c r="AAE1" s="34" t="s">
        <v>745</v>
      </c>
      <c r="AAF1" s="34" t="s">
        <v>746</v>
      </c>
      <c r="AAG1" s="34" t="s">
        <v>747</v>
      </c>
      <c r="AAH1" s="34" t="s">
        <v>748</v>
      </c>
      <c r="AAI1" s="34" t="s">
        <v>749</v>
      </c>
      <c r="AAJ1" s="34" t="s">
        <v>750</v>
      </c>
      <c r="AAK1" s="34" t="s">
        <v>751</v>
      </c>
      <c r="AAL1" s="34" t="s">
        <v>752</v>
      </c>
      <c r="AAM1" s="34" t="s">
        <v>753</v>
      </c>
      <c r="AAN1" s="34" t="s">
        <v>754</v>
      </c>
      <c r="AAO1" s="34" t="s">
        <v>755</v>
      </c>
      <c r="AAP1" s="34" t="s">
        <v>756</v>
      </c>
      <c r="AAQ1" s="34" t="s">
        <v>757</v>
      </c>
      <c r="AAR1" s="34" t="s">
        <v>758</v>
      </c>
      <c r="AAS1" s="34" t="s">
        <v>759</v>
      </c>
      <c r="AAT1" s="34" t="s">
        <v>760</v>
      </c>
      <c r="AAU1" s="34" t="s">
        <v>761</v>
      </c>
      <c r="AAV1" s="34" t="s">
        <v>762</v>
      </c>
      <c r="AAW1" s="34" t="s">
        <v>763</v>
      </c>
      <c r="AAX1" s="34" t="s">
        <v>764</v>
      </c>
      <c r="AAY1" s="34" t="s">
        <v>765</v>
      </c>
      <c r="AAZ1" s="34" t="s">
        <v>766</v>
      </c>
      <c r="ABA1" s="34" t="s">
        <v>767</v>
      </c>
      <c r="ABB1" s="34" t="s">
        <v>768</v>
      </c>
      <c r="ABC1" s="34" t="s">
        <v>769</v>
      </c>
      <c r="ABD1" s="34" t="s">
        <v>770</v>
      </c>
      <c r="ABE1" s="34" t="s">
        <v>771</v>
      </c>
      <c r="ABF1" s="34" t="s">
        <v>772</v>
      </c>
      <c r="ABG1" s="34" t="s">
        <v>773</v>
      </c>
      <c r="ABH1" s="34" t="s">
        <v>774</v>
      </c>
      <c r="ABI1" s="34" t="s">
        <v>775</v>
      </c>
      <c r="ABJ1" s="34" t="s">
        <v>776</v>
      </c>
      <c r="ABK1" s="34" t="s">
        <v>777</v>
      </c>
      <c r="ABL1" s="34" t="s">
        <v>778</v>
      </c>
      <c r="ABM1" s="34" t="s">
        <v>779</v>
      </c>
      <c r="ABN1" s="34" t="s">
        <v>780</v>
      </c>
      <c r="ABO1" s="34" t="s">
        <v>781</v>
      </c>
      <c r="ABP1" s="34" t="s">
        <v>782</v>
      </c>
      <c r="ABQ1" s="34" t="s">
        <v>783</v>
      </c>
      <c r="ABR1" s="34" t="s">
        <v>784</v>
      </c>
      <c r="ABS1" s="34" t="s">
        <v>785</v>
      </c>
      <c r="ABT1" s="34" t="s">
        <v>786</v>
      </c>
      <c r="ABU1" s="34" t="s">
        <v>787</v>
      </c>
      <c r="ABV1" s="34" t="s">
        <v>788</v>
      </c>
      <c r="ABW1" s="34" t="s">
        <v>789</v>
      </c>
      <c r="ABX1" s="34" t="s">
        <v>790</v>
      </c>
      <c r="ABY1" s="34" t="s">
        <v>791</v>
      </c>
      <c r="ABZ1" s="34" t="s">
        <v>792</v>
      </c>
      <c r="ACA1" s="34" t="s">
        <v>793</v>
      </c>
      <c r="ACB1" s="34" t="s">
        <v>794</v>
      </c>
      <c r="ACC1" s="34" t="s">
        <v>795</v>
      </c>
      <c r="ACD1" s="34" t="s">
        <v>796</v>
      </c>
      <c r="ACE1" s="34" t="s">
        <v>797</v>
      </c>
      <c r="ACF1" s="34" t="s">
        <v>798</v>
      </c>
      <c r="ACG1" s="34" t="s">
        <v>799</v>
      </c>
      <c r="ACH1" s="34" t="s">
        <v>800</v>
      </c>
      <c r="ACI1" s="34" t="s">
        <v>801</v>
      </c>
      <c r="ACJ1" s="34" t="s">
        <v>802</v>
      </c>
      <c r="ACK1" s="34" t="s">
        <v>803</v>
      </c>
      <c r="ACL1" s="34" t="s">
        <v>804</v>
      </c>
      <c r="ACM1" s="34" t="s">
        <v>805</v>
      </c>
      <c r="ACN1" s="34" t="s">
        <v>806</v>
      </c>
      <c r="ACO1" s="34" t="s">
        <v>807</v>
      </c>
      <c r="ACP1" s="34" t="s">
        <v>808</v>
      </c>
      <c r="ACQ1" s="34" t="s">
        <v>809</v>
      </c>
      <c r="ACR1" s="34" t="s">
        <v>810</v>
      </c>
      <c r="ACS1" s="34" t="s">
        <v>811</v>
      </c>
      <c r="ACT1" s="34" t="s">
        <v>812</v>
      </c>
      <c r="ACU1" s="34" t="s">
        <v>813</v>
      </c>
      <c r="ACV1" s="34" t="s">
        <v>814</v>
      </c>
      <c r="ACW1" s="34" t="s">
        <v>815</v>
      </c>
      <c r="ACX1" s="34" t="s">
        <v>816</v>
      </c>
      <c r="ACY1" s="34" t="s">
        <v>817</v>
      </c>
      <c r="ACZ1" s="34" t="s">
        <v>818</v>
      </c>
      <c r="ADA1" s="34" t="s">
        <v>819</v>
      </c>
      <c r="ADB1" s="34" t="s">
        <v>820</v>
      </c>
      <c r="ADC1" s="34" t="s">
        <v>821</v>
      </c>
      <c r="ADD1" s="34" t="s">
        <v>822</v>
      </c>
      <c r="ADE1" s="34" t="s">
        <v>823</v>
      </c>
      <c r="ADF1" s="34" t="s">
        <v>824</v>
      </c>
      <c r="ADG1" s="34" t="s">
        <v>825</v>
      </c>
      <c r="ADH1" s="34" t="s">
        <v>826</v>
      </c>
      <c r="ADI1" s="34" t="s">
        <v>827</v>
      </c>
      <c r="ADJ1" s="34" t="s">
        <v>828</v>
      </c>
      <c r="ADK1" s="34" t="s">
        <v>829</v>
      </c>
      <c r="ADL1" s="34" t="s">
        <v>830</v>
      </c>
      <c r="ADM1" s="34" t="s">
        <v>831</v>
      </c>
      <c r="ADN1" s="34" t="s">
        <v>832</v>
      </c>
      <c r="ADO1" s="34" t="s">
        <v>833</v>
      </c>
      <c r="ADP1" s="34" t="s">
        <v>834</v>
      </c>
      <c r="ADQ1" s="34" t="s">
        <v>835</v>
      </c>
      <c r="ADR1" s="34" t="s">
        <v>836</v>
      </c>
      <c r="ADS1" s="34" t="s">
        <v>837</v>
      </c>
      <c r="ADT1" s="34" t="s">
        <v>838</v>
      </c>
      <c r="ADU1" s="34" t="s">
        <v>839</v>
      </c>
      <c r="ADV1" s="34" t="s">
        <v>840</v>
      </c>
      <c r="ADW1" s="34" t="s">
        <v>841</v>
      </c>
      <c r="ADX1" s="34" t="s">
        <v>842</v>
      </c>
      <c r="ADY1" s="34" t="s">
        <v>843</v>
      </c>
      <c r="ADZ1" s="34" t="s">
        <v>844</v>
      </c>
      <c r="AEA1" s="34" t="s">
        <v>845</v>
      </c>
      <c r="AEB1" s="34" t="s">
        <v>846</v>
      </c>
      <c r="AEC1" s="34" t="s">
        <v>847</v>
      </c>
      <c r="AED1" s="34" t="s">
        <v>848</v>
      </c>
      <c r="AEE1" s="34" t="s">
        <v>849</v>
      </c>
      <c r="AEF1" s="34" t="s">
        <v>850</v>
      </c>
      <c r="AEG1" s="34" t="s">
        <v>851</v>
      </c>
      <c r="AEH1" s="34" t="s">
        <v>852</v>
      </c>
      <c r="AEI1" s="34" t="s">
        <v>853</v>
      </c>
      <c r="AEJ1" s="34" t="s">
        <v>854</v>
      </c>
      <c r="AEK1" s="34" t="s">
        <v>855</v>
      </c>
      <c r="AEL1" s="34" t="s">
        <v>856</v>
      </c>
      <c r="AEM1" s="34" t="s">
        <v>857</v>
      </c>
      <c r="AEN1" s="34" t="s">
        <v>858</v>
      </c>
      <c r="AEO1" s="34" t="s">
        <v>859</v>
      </c>
      <c r="AEP1" s="34" t="s">
        <v>860</v>
      </c>
      <c r="AEQ1" s="34" t="s">
        <v>861</v>
      </c>
      <c r="AER1" s="34" t="s">
        <v>862</v>
      </c>
      <c r="AES1" s="34" t="s">
        <v>863</v>
      </c>
      <c r="AET1" s="34" t="s">
        <v>864</v>
      </c>
      <c r="AEU1" s="34" t="s">
        <v>865</v>
      </c>
      <c r="AEV1" s="34" t="s">
        <v>866</v>
      </c>
      <c r="AEW1" s="34" t="s">
        <v>867</v>
      </c>
      <c r="AEX1" s="34" t="s">
        <v>868</v>
      </c>
      <c r="AEY1" s="34" t="s">
        <v>869</v>
      </c>
      <c r="AEZ1" s="34" t="s">
        <v>870</v>
      </c>
      <c r="AFA1" s="34" t="s">
        <v>871</v>
      </c>
      <c r="AFB1" s="34" t="s">
        <v>872</v>
      </c>
      <c r="AFC1" s="34" t="s">
        <v>873</v>
      </c>
      <c r="AFD1" s="34" t="s">
        <v>874</v>
      </c>
      <c r="AFE1" s="34" t="s">
        <v>875</v>
      </c>
      <c r="AFF1" s="34" t="s">
        <v>876</v>
      </c>
      <c r="AFG1" s="34" t="s">
        <v>877</v>
      </c>
      <c r="AFH1" s="34" t="s">
        <v>878</v>
      </c>
      <c r="AFI1" s="34" t="s">
        <v>879</v>
      </c>
      <c r="AFJ1" s="34" t="s">
        <v>880</v>
      </c>
      <c r="AFK1" s="34" t="s">
        <v>881</v>
      </c>
      <c r="AFL1" s="34" t="s">
        <v>882</v>
      </c>
      <c r="AFM1" s="34" t="s">
        <v>883</v>
      </c>
      <c r="AFN1" s="34" t="s">
        <v>884</v>
      </c>
      <c r="AFO1" s="34" t="s">
        <v>885</v>
      </c>
      <c r="AFP1" s="34" t="s">
        <v>886</v>
      </c>
      <c r="AFQ1" s="34" t="s">
        <v>887</v>
      </c>
      <c r="AFR1" s="34" t="s">
        <v>888</v>
      </c>
      <c r="AFS1" s="34" t="s">
        <v>889</v>
      </c>
      <c r="AFT1" s="34" t="s">
        <v>890</v>
      </c>
      <c r="AFU1" s="34" t="s">
        <v>891</v>
      </c>
      <c r="AFV1" s="34" t="s">
        <v>892</v>
      </c>
      <c r="AFW1" s="34" t="s">
        <v>893</v>
      </c>
      <c r="AFX1" s="34" t="s">
        <v>894</v>
      </c>
      <c r="AFY1" s="34" t="s">
        <v>895</v>
      </c>
      <c r="AFZ1" s="34" t="s">
        <v>896</v>
      </c>
      <c r="AGA1" s="34" t="s">
        <v>897</v>
      </c>
      <c r="AGB1" s="34" t="s">
        <v>898</v>
      </c>
      <c r="AGC1" s="34" t="s">
        <v>899</v>
      </c>
      <c r="AGD1" s="34" t="s">
        <v>900</v>
      </c>
      <c r="AGE1" s="34" t="s">
        <v>901</v>
      </c>
      <c r="AGF1" s="34" t="s">
        <v>902</v>
      </c>
      <c r="AGG1" s="34" t="s">
        <v>903</v>
      </c>
      <c r="AGH1" s="34" t="s">
        <v>904</v>
      </c>
      <c r="AGI1" s="34" t="s">
        <v>905</v>
      </c>
      <c r="AGJ1" s="34" t="s">
        <v>906</v>
      </c>
      <c r="AGK1" s="34" t="s">
        <v>907</v>
      </c>
      <c r="AGL1" s="34" t="s">
        <v>908</v>
      </c>
      <c r="AGM1" s="34" t="s">
        <v>909</v>
      </c>
      <c r="AGN1" s="34" t="s">
        <v>910</v>
      </c>
      <c r="AGO1" s="34" t="s">
        <v>911</v>
      </c>
      <c r="AGP1" s="34" t="s">
        <v>912</v>
      </c>
      <c r="AGQ1" s="34" t="s">
        <v>913</v>
      </c>
      <c r="AGR1" s="34" t="s">
        <v>914</v>
      </c>
      <c r="AGS1" s="34" t="s">
        <v>915</v>
      </c>
      <c r="AGT1" s="34" t="s">
        <v>916</v>
      </c>
      <c r="AGU1" s="34" t="s">
        <v>917</v>
      </c>
      <c r="AGV1" s="34" t="s">
        <v>918</v>
      </c>
      <c r="AGW1" s="34" t="s">
        <v>919</v>
      </c>
      <c r="AGX1" s="34" t="s">
        <v>920</v>
      </c>
      <c r="AGY1" s="34" t="s">
        <v>921</v>
      </c>
      <c r="AGZ1" s="34" t="s">
        <v>922</v>
      </c>
      <c r="AHA1" s="34" t="s">
        <v>923</v>
      </c>
      <c r="AHB1" s="34" t="s">
        <v>924</v>
      </c>
      <c r="AHC1" s="34" t="s">
        <v>925</v>
      </c>
      <c r="AHD1" s="34" t="s">
        <v>926</v>
      </c>
      <c r="AHE1" s="34" t="s">
        <v>927</v>
      </c>
      <c r="AHF1" s="34" t="s">
        <v>928</v>
      </c>
      <c r="AHG1" s="34" t="s">
        <v>929</v>
      </c>
      <c r="AHH1" s="34" t="s">
        <v>930</v>
      </c>
      <c r="AHI1" s="34" t="s">
        <v>931</v>
      </c>
      <c r="AHJ1" s="34" t="s">
        <v>932</v>
      </c>
      <c r="AHK1" s="34" t="s">
        <v>933</v>
      </c>
      <c r="AHL1" s="34" t="s">
        <v>934</v>
      </c>
      <c r="AHM1" s="34" t="s">
        <v>935</v>
      </c>
      <c r="AHN1" s="34" t="s">
        <v>936</v>
      </c>
      <c r="AHO1" s="34" t="s">
        <v>937</v>
      </c>
      <c r="AHP1" s="34" t="s">
        <v>938</v>
      </c>
      <c r="AHQ1" s="34" t="s">
        <v>939</v>
      </c>
      <c r="AHR1" s="34" t="s">
        <v>940</v>
      </c>
      <c r="AHS1" s="34" t="s">
        <v>941</v>
      </c>
      <c r="AHT1" s="34" t="s">
        <v>942</v>
      </c>
      <c r="AHU1" s="34" t="s">
        <v>943</v>
      </c>
      <c r="AHV1" s="34" t="s">
        <v>944</v>
      </c>
      <c r="AHW1" s="34" t="s">
        <v>945</v>
      </c>
      <c r="AHX1" s="34" t="s">
        <v>946</v>
      </c>
      <c r="AHY1" s="34" t="s">
        <v>947</v>
      </c>
      <c r="AHZ1" s="34" t="s">
        <v>948</v>
      </c>
      <c r="AIA1" s="34" t="s">
        <v>949</v>
      </c>
      <c r="AIB1" s="34" t="s">
        <v>950</v>
      </c>
      <c r="AIC1" s="34" t="s">
        <v>951</v>
      </c>
      <c r="AID1" s="34" t="s">
        <v>952</v>
      </c>
      <c r="AIE1" s="34" t="s">
        <v>953</v>
      </c>
      <c r="AIF1" s="34" t="s">
        <v>954</v>
      </c>
      <c r="AIG1" s="34" t="s">
        <v>955</v>
      </c>
      <c r="AIH1" s="34" t="s">
        <v>956</v>
      </c>
      <c r="AII1" s="34" t="s">
        <v>957</v>
      </c>
      <c r="AIJ1" s="34" t="s">
        <v>958</v>
      </c>
      <c r="AIK1" s="34" t="s">
        <v>959</v>
      </c>
      <c r="AIL1" s="34" t="s">
        <v>960</v>
      </c>
      <c r="AIM1" s="34" t="s">
        <v>961</v>
      </c>
      <c r="AIN1" s="34" t="s">
        <v>962</v>
      </c>
      <c r="AIO1" s="34" t="s">
        <v>963</v>
      </c>
      <c r="AIP1" s="34" t="s">
        <v>964</v>
      </c>
      <c r="AIQ1" s="34" t="s">
        <v>965</v>
      </c>
      <c r="AIR1" s="34" t="s">
        <v>966</v>
      </c>
      <c r="AIS1" s="34" t="s">
        <v>967</v>
      </c>
      <c r="AIT1" s="34" t="s">
        <v>968</v>
      </c>
      <c r="AIU1" s="34" t="s">
        <v>969</v>
      </c>
      <c r="AIV1" s="34" t="s">
        <v>970</v>
      </c>
      <c r="AIW1" s="34" t="s">
        <v>971</v>
      </c>
      <c r="AIX1" s="34" t="s">
        <v>972</v>
      </c>
      <c r="AIY1" s="34" t="s">
        <v>973</v>
      </c>
      <c r="AIZ1" s="34" t="s">
        <v>974</v>
      </c>
      <c r="AJA1" s="34" t="s">
        <v>975</v>
      </c>
      <c r="AJB1" s="34" t="s">
        <v>976</v>
      </c>
      <c r="AJC1" s="34" t="s">
        <v>977</v>
      </c>
      <c r="AJD1" s="34" t="s">
        <v>978</v>
      </c>
      <c r="AJE1" s="34" t="s">
        <v>979</v>
      </c>
      <c r="AJF1" s="34" t="s">
        <v>980</v>
      </c>
      <c r="AJG1" s="34" t="s">
        <v>981</v>
      </c>
      <c r="AJH1" s="34" t="s">
        <v>982</v>
      </c>
      <c r="AJI1" s="34" t="s">
        <v>983</v>
      </c>
      <c r="AJJ1" s="34" t="s">
        <v>984</v>
      </c>
      <c r="AJK1" s="34" t="s">
        <v>985</v>
      </c>
      <c r="AJL1" s="34" t="s">
        <v>986</v>
      </c>
      <c r="AJM1" s="34" t="s">
        <v>987</v>
      </c>
      <c r="AJN1" s="34" t="s">
        <v>988</v>
      </c>
      <c r="AJO1" s="34" t="s">
        <v>989</v>
      </c>
      <c r="AJP1" s="34" t="s">
        <v>990</v>
      </c>
      <c r="AJQ1" s="34" t="s">
        <v>991</v>
      </c>
      <c r="AJR1" s="34" t="s">
        <v>992</v>
      </c>
      <c r="AJS1" s="34" t="s">
        <v>993</v>
      </c>
      <c r="AJT1" s="34" t="s">
        <v>994</v>
      </c>
      <c r="AJU1" s="34" t="s">
        <v>995</v>
      </c>
      <c r="AJV1" s="34" t="s">
        <v>996</v>
      </c>
      <c r="AJW1" s="34" t="s">
        <v>997</v>
      </c>
      <c r="AJX1" s="34" t="s">
        <v>998</v>
      </c>
      <c r="AJY1" s="34" t="s">
        <v>999</v>
      </c>
      <c r="AJZ1" s="34" t="s">
        <v>1000</v>
      </c>
      <c r="AKA1" s="34" t="s">
        <v>1001</v>
      </c>
      <c r="AKB1" s="34" t="s">
        <v>1002</v>
      </c>
      <c r="AKC1" s="34" t="s">
        <v>1003</v>
      </c>
      <c r="AKD1" s="34" t="s">
        <v>1004</v>
      </c>
      <c r="AKE1" s="34" t="s">
        <v>1005</v>
      </c>
      <c r="AKF1" s="34" t="s">
        <v>1006</v>
      </c>
      <c r="AKG1" s="34" t="s">
        <v>1007</v>
      </c>
      <c r="AKH1" s="34" t="s">
        <v>1008</v>
      </c>
      <c r="AKI1" s="34" t="s">
        <v>1009</v>
      </c>
      <c r="AKJ1" s="34" t="s">
        <v>1010</v>
      </c>
      <c r="AKK1" s="34" t="s">
        <v>1011</v>
      </c>
      <c r="AKL1" s="34" t="s">
        <v>1012</v>
      </c>
      <c r="AKM1" s="34" t="s">
        <v>1013</v>
      </c>
      <c r="AKN1" s="34" t="s">
        <v>1014</v>
      </c>
      <c r="AKO1" s="34" t="s">
        <v>1015</v>
      </c>
      <c r="AKP1" s="34" t="s">
        <v>1016</v>
      </c>
      <c r="AKQ1" s="34" t="s">
        <v>1017</v>
      </c>
      <c r="AKR1" s="34" t="s">
        <v>1018</v>
      </c>
      <c r="AKS1" s="34" t="s">
        <v>1019</v>
      </c>
      <c r="AKT1" s="34" t="s">
        <v>1020</v>
      </c>
      <c r="AKU1" s="34" t="s">
        <v>1021</v>
      </c>
      <c r="AKV1" s="34" t="s">
        <v>1022</v>
      </c>
      <c r="AKW1" s="34" t="s">
        <v>1023</v>
      </c>
      <c r="AKX1" s="34" t="s">
        <v>1024</v>
      </c>
      <c r="AKY1" s="34" t="s">
        <v>1025</v>
      </c>
      <c r="AKZ1" s="34" t="s">
        <v>1026</v>
      </c>
      <c r="ALA1" s="34" t="s">
        <v>1027</v>
      </c>
      <c r="ALB1" s="34" t="s">
        <v>1028</v>
      </c>
      <c r="ALC1" s="34" t="s">
        <v>1029</v>
      </c>
      <c r="ALD1" s="34" t="s">
        <v>1030</v>
      </c>
      <c r="ALE1" s="34" t="s">
        <v>1031</v>
      </c>
      <c r="ALF1" s="34" t="s">
        <v>1032</v>
      </c>
      <c r="ALG1" s="34" t="s">
        <v>1033</v>
      </c>
      <c r="ALH1" s="34" t="s">
        <v>1034</v>
      </c>
      <c r="ALI1" s="34" t="s">
        <v>1035</v>
      </c>
      <c r="ALJ1" s="34" t="s">
        <v>1036</v>
      </c>
      <c r="ALK1" s="34" t="s">
        <v>1037</v>
      </c>
      <c r="ALL1" s="34" t="s">
        <v>1038</v>
      </c>
      <c r="ALM1" s="34" t="s">
        <v>1039</v>
      </c>
      <c r="ALN1" s="34" t="s">
        <v>1040</v>
      </c>
      <c r="ALO1" s="34" t="s">
        <v>1041</v>
      </c>
      <c r="ALP1" s="34" t="s">
        <v>1042</v>
      </c>
      <c r="ALQ1" s="34" t="s">
        <v>1043</v>
      </c>
      <c r="ALR1" s="34" t="s">
        <v>1044</v>
      </c>
      <c r="ALS1" s="34" t="s">
        <v>1045</v>
      </c>
      <c r="ALT1" s="34" t="s">
        <v>1046</v>
      </c>
      <c r="ALU1" s="34" t="s">
        <v>1047</v>
      </c>
      <c r="ALV1" s="34" t="s">
        <v>1048</v>
      </c>
      <c r="ALW1" s="34" t="s">
        <v>1049</v>
      </c>
      <c r="ALX1" s="34" t="s">
        <v>1050</v>
      </c>
      <c r="ALY1" s="34" t="s">
        <v>1051</v>
      </c>
      <c r="ALZ1" s="34" t="s">
        <v>1052</v>
      </c>
      <c r="AMA1" s="34" t="s">
        <v>1053</v>
      </c>
      <c r="AMB1" s="34" t="s">
        <v>1054</v>
      </c>
      <c r="AMC1" s="34" t="s">
        <v>1055</v>
      </c>
      <c r="AMD1" s="34" t="s">
        <v>1056</v>
      </c>
      <c r="AME1" s="34" t="s">
        <v>1057</v>
      </c>
      <c r="AMF1" s="34" t="s">
        <v>1058</v>
      </c>
      <c r="AMG1" s="34" t="s">
        <v>1059</v>
      </c>
      <c r="AMH1" s="34" t="s">
        <v>1060</v>
      </c>
      <c r="AMI1" s="34" t="s">
        <v>1061</v>
      </c>
      <c r="AMJ1" s="34" t="s">
        <v>1062</v>
      </c>
      <c r="AMK1" s="34" t="s">
        <v>1063</v>
      </c>
      <c r="AML1" s="34" t="s">
        <v>1064</v>
      </c>
      <c r="AMM1" s="34" t="s">
        <v>1065</v>
      </c>
      <c r="AMN1" s="34" t="s">
        <v>1066</v>
      </c>
      <c r="AMO1" s="34" t="s">
        <v>1067</v>
      </c>
      <c r="AMP1" s="34" t="s">
        <v>1068</v>
      </c>
      <c r="AMQ1" s="34" t="s">
        <v>1069</v>
      </c>
      <c r="AMR1" s="34" t="s">
        <v>1070</v>
      </c>
      <c r="AMS1" s="34" t="s">
        <v>1071</v>
      </c>
      <c r="AMT1" s="34" t="s">
        <v>1072</v>
      </c>
      <c r="AMU1" s="34" t="s">
        <v>1073</v>
      </c>
      <c r="AMV1" s="34" t="s">
        <v>1074</v>
      </c>
      <c r="AMW1" s="34" t="s">
        <v>1075</v>
      </c>
      <c r="AMX1" s="34" t="s">
        <v>1076</v>
      </c>
      <c r="AMY1" s="34" t="s">
        <v>1077</v>
      </c>
      <c r="AMZ1" s="34" t="s">
        <v>1078</v>
      </c>
      <c r="ANA1" s="34" t="s">
        <v>1079</v>
      </c>
      <c r="ANB1" s="34" t="s">
        <v>1080</v>
      </c>
      <c r="ANC1" s="34" t="s">
        <v>1081</v>
      </c>
      <c r="AND1" s="34" t="s">
        <v>1082</v>
      </c>
      <c r="ANE1" s="34" t="s">
        <v>1083</v>
      </c>
      <c r="ANF1" s="34" t="s">
        <v>1084</v>
      </c>
      <c r="ANG1" s="34" t="s">
        <v>1085</v>
      </c>
      <c r="ANH1" s="34" t="s">
        <v>1086</v>
      </c>
      <c r="ANI1" s="34" t="s">
        <v>1087</v>
      </c>
      <c r="ANJ1" s="34" t="s">
        <v>1088</v>
      </c>
      <c r="ANK1" s="34" t="s">
        <v>1089</v>
      </c>
      <c r="ANL1" s="34" t="s">
        <v>1090</v>
      </c>
      <c r="ANM1" s="34" t="s">
        <v>1091</v>
      </c>
      <c r="ANN1" s="34" t="s">
        <v>1092</v>
      </c>
      <c r="ANO1" s="34" t="s">
        <v>1093</v>
      </c>
      <c r="ANP1" s="34" t="s">
        <v>1094</v>
      </c>
      <c r="ANQ1" s="34" t="s">
        <v>1095</v>
      </c>
      <c r="ANR1" s="34" t="s">
        <v>1096</v>
      </c>
      <c r="ANS1" s="34" t="s">
        <v>1097</v>
      </c>
      <c r="ANT1" s="34" t="s">
        <v>1098</v>
      </c>
      <c r="ANU1" s="34" t="s">
        <v>1099</v>
      </c>
      <c r="ANV1" s="34" t="s">
        <v>1100</v>
      </c>
      <c r="ANW1" s="34" t="s">
        <v>1101</v>
      </c>
      <c r="ANX1" s="34" t="s">
        <v>1102</v>
      </c>
      <c r="ANY1" s="34" t="s">
        <v>1103</v>
      </c>
      <c r="ANZ1" s="34" t="s">
        <v>1104</v>
      </c>
      <c r="AOA1" s="34" t="s">
        <v>1105</v>
      </c>
      <c r="AOB1" s="34" t="s">
        <v>1106</v>
      </c>
      <c r="AOC1" s="34" t="s">
        <v>1107</v>
      </c>
      <c r="AOD1" s="34" t="s">
        <v>1108</v>
      </c>
      <c r="AOE1" s="34" t="s">
        <v>1109</v>
      </c>
      <c r="AOF1" s="34" t="s">
        <v>1110</v>
      </c>
      <c r="AOG1" s="34" t="s">
        <v>1111</v>
      </c>
      <c r="AOH1" s="34" t="s">
        <v>1112</v>
      </c>
      <c r="AOI1" s="34" t="s">
        <v>1113</v>
      </c>
      <c r="AOJ1" s="34" t="s">
        <v>1114</v>
      </c>
      <c r="AOK1" s="34" t="s">
        <v>1115</v>
      </c>
      <c r="AOL1" s="34" t="s">
        <v>1116</v>
      </c>
      <c r="AOM1" s="34" t="s">
        <v>1117</v>
      </c>
      <c r="AON1" s="34" t="s">
        <v>1118</v>
      </c>
      <c r="AOO1" s="34" t="s">
        <v>1119</v>
      </c>
      <c r="AOP1" s="34" t="s">
        <v>1120</v>
      </c>
      <c r="AOQ1" s="34" t="s">
        <v>1121</v>
      </c>
      <c r="AOR1" s="34" t="s">
        <v>1122</v>
      </c>
      <c r="AOS1" s="34" t="s">
        <v>1123</v>
      </c>
      <c r="AOT1" s="34" t="s">
        <v>1124</v>
      </c>
      <c r="AOU1" s="34" t="s">
        <v>1125</v>
      </c>
      <c r="AOV1" s="34" t="s">
        <v>1126</v>
      </c>
      <c r="AOW1" s="34" t="s">
        <v>1127</v>
      </c>
      <c r="AOX1" s="34" t="s">
        <v>1128</v>
      </c>
      <c r="AOY1" s="34" t="s">
        <v>1129</v>
      </c>
      <c r="AOZ1" s="34" t="s">
        <v>1130</v>
      </c>
      <c r="APA1" s="34" t="s">
        <v>1131</v>
      </c>
      <c r="APB1" s="34" t="s">
        <v>1132</v>
      </c>
      <c r="APC1" s="34" t="s">
        <v>1133</v>
      </c>
      <c r="APD1" s="34" t="s">
        <v>1134</v>
      </c>
      <c r="APE1" s="34" t="s">
        <v>1135</v>
      </c>
      <c r="APF1" s="34" t="s">
        <v>1136</v>
      </c>
      <c r="APG1" s="34" t="s">
        <v>1137</v>
      </c>
      <c r="APH1" s="34" t="s">
        <v>1138</v>
      </c>
      <c r="API1" s="34" t="s">
        <v>1139</v>
      </c>
      <c r="APJ1" s="34" t="s">
        <v>1140</v>
      </c>
      <c r="APK1" s="34" t="s">
        <v>1141</v>
      </c>
      <c r="APL1" s="34" t="s">
        <v>1142</v>
      </c>
      <c r="APM1" s="34" t="s">
        <v>1143</v>
      </c>
      <c r="APN1" s="34" t="s">
        <v>1144</v>
      </c>
      <c r="APO1" s="34" t="s">
        <v>1145</v>
      </c>
      <c r="APP1" s="34" t="s">
        <v>1146</v>
      </c>
      <c r="APQ1" s="34" t="s">
        <v>1147</v>
      </c>
      <c r="APR1" s="34" t="s">
        <v>1148</v>
      </c>
      <c r="APS1" s="34" t="s">
        <v>1149</v>
      </c>
      <c r="APT1" s="34" t="s">
        <v>1150</v>
      </c>
      <c r="APU1" s="34" t="s">
        <v>1151</v>
      </c>
      <c r="APV1" s="34" t="s">
        <v>1152</v>
      </c>
      <c r="APW1" s="34" t="s">
        <v>1153</v>
      </c>
      <c r="APX1" s="34" t="s">
        <v>1154</v>
      </c>
      <c r="APY1" s="34" t="s">
        <v>1155</v>
      </c>
      <c r="APZ1" s="34" t="s">
        <v>1156</v>
      </c>
      <c r="AQA1" s="34" t="s">
        <v>1157</v>
      </c>
      <c r="AQB1" s="34" t="s">
        <v>1158</v>
      </c>
      <c r="AQC1" s="34" t="s">
        <v>1159</v>
      </c>
      <c r="AQD1" s="34" t="s">
        <v>1160</v>
      </c>
      <c r="AQE1" s="34" t="s">
        <v>1161</v>
      </c>
      <c r="AQF1" s="34" t="s">
        <v>1162</v>
      </c>
      <c r="AQG1" s="34" t="s">
        <v>1163</v>
      </c>
      <c r="AQH1" s="34" t="s">
        <v>1164</v>
      </c>
      <c r="AQI1" s="34" t="s">
        <v>1165</v>
      </c>
      <c r="AQJ1" s="34" t="s">
        <v>1166</v>
      </c>
      <c r="AQK1" s="34" t="s">
        <v>1167</v>
      </c>
      <c r="AQL1" s="34" t="s">
        <v>1168</v>
      </c>
      <c r="AQM1" s="34" t="s">
        <v>1169</v>
      </c>
      <c r="AQN1" s="34" t="s">
        <v>1170</v>
      </c>
      <c r="AQO1" s="34" t="s">
        <v>1171</v>
      </c>
      <c r="AQP1" s="34" t="s">
        <v>1172</v>
      </c>
      <c r="AQQ1" s="34" t="s">
        <v>1173</v>
      </c>
      <c r="AQR1" s="34" t="s">
        <v>1174</v>
      </c>
      <c r="AQS1" s="34" t="s">
        <v>1175</v>
      </c>
      <c r="AQT1" s="34" t="s">
        <v>1176</v>
      </c>
      <c r="AQU1" s="34" t="s">
        <v>1177</v>
      </c>
      <c r="AQV1" s="34" t="s">
        <v>1178</v>
      </c>
      <c r="AQW1" s="34" t="s">
        <v>1179</v>
      </c>
      <c r="AQX1" s="34" t="s">
        <v>1180</v>
      </c>
      <c r="AQY1" s="34" t="s">
        <v>1181</v>
      </c>
      <c r="AQZ1" s="34" t="s">
        <v>1182</v>
      </c>
      <c r="ARA1" s="34" t="s">
        <v>1183</v>
      </c>
      <c r="ARB1" s="34" t="s">
        <v>1184</v>
      </c>
      <c r="ARC1" s="34" t="s">
        <v>1185</v>
      </c>
      <c r="ARD1" s="34" t="s">
        <v>1186</v>
      </c>
      <c r="ARE1" s="34" t="s">
        <v>1187</v>
      </c>
      <c r="ARF1" s="34" t="s">
        <v>1188</v>
      </c>
      <c r="ARG1" s="34" t="s">
        <v>1189</v>
      </c>
      <c r="ARH1" s="34" t="s">
        <v>1190</v>
      </c>
      <c r="ARI1" s="34" t="s">
        <v>1191</v>
      </c>
      <c r="ARJ1" s="34" t="s">
        <v>1192</v>
      </c>
      <c r="ARK1" s="34" t="s">
        <v>1193</v>
      </c>
      <c r="ARL1" s="34" t="s">
        <v>1194</v>
      </c>
      <c r="ARM1" s="34" t="s">
        <v>1195</v>
      </c>
      <c r="ARN1" s="34" t="s">
        <v>1196</v>
      </c>
      <c r="ARO1" s="34" t="s">
        <v>1197</v>
      </c>
      <c r="ARP1" s="34" t="s">
        <v>1198</v>
      </c>
      <c r="ARQ1" s="34" t="s">
        <v>1199</v>
      </c>
      <c r="ARR1" s="34" t="s">
        <v>1200</v>
      </c>
      <c r="ARS1" s="34" t="s">
        <v>1201</v>
      </c>
      <c r="ART1" s="34" t="s">
        <v>1202</v>
      </c>
      <c r="ARU1" s="34" t="s">
        <v>1203</v>
      </c>
      <c r="ARV1" s="34" t="s">
        <v>1204</v>
      </c>
      <c r="ARW1" s="34" t="s">
        <v>1205</v>
      </c>
      <c r="ARX1" s="34" t="s">
        <v>1206</v>
      </c>
      <c r="ARY1" s="34" t="s">
        <v>1207</v>
      </c>
      <c r="ARZ1" s="34" t="s">
        <v>1208</v>
      </c>
      <c r="ASA1" s="34" t="s">
        <v>1209</v>
      </c>
      <c r="ASB1" s="34" t="s">
        <v>1210</v>
      </c>
      <c r="ASC1" s="34" t="s">
        <v>1211</v>
      </c>
      <c r="ASD1" s="34" t="s">
        <v>1212</v>
      </c>
      <c r="ASE1" s="34" t="s">
        <v>1213</v>
      </c>
      <c r="ASF1" s="34" t="s">
        <v>1214</v>
      </c>
      <c r="ASG1" s="34" t="s">
        <v>1215</v>
      </c>
      <c r="ASH1" s="34" t="s">
        <v>1216</v>
      </c>
      <c r="ASI1" s="34" t="s">
        <v>1217</v>
      </c>
      <c r="ASJ1" s="34" t="s">
        <v>1218</v>
      </c>
      <c r="ASK1" s="34" t="s">
        <v>1219</v>
      </c>
      <c r="ASL1" s="34" t="s">
        <v>1220</v>
      </c>
      <c r="ASM1" s="34" t="s">
        <v>1221</v>
      </c>
      <c r="ASN1" s="34" t="s">
        <v>1222</v>
      </c>
      <c r="ASO1" s="34" t="s">
        <v>1223</v>
      </c>
      <c r="ASP1" s="34" t="s">
        <v>1224</v>
      </c>
      <c r="ASQ1" s="34" t="s">
        <v>1225</v>
      </c>
      <c r="ASR1" s="34" t="s">
        <v>1226</v>
      </c>
      <c r="ASS1" s="34" t="s">
        <v>1227</v>
      </c>
      <c r="AST1" s="34" t="s">
        <v>1228</v>
      </c>
      <c r="ASU1" s="34" t="s">
        <v>1229</v>
      </c>
      <c r="ASV1" s="34" t="s">
        <v>1230</v>
      </c>
      <c r="ASW1" s="34" t="s">
        <v>1231</v>
      </c>
      <c r="ASX1" s="34" t="s">
        <v>1232</v>
      </c>
      <c r="ASY1" s="34" t="s">
        <v>1233</v>
      </c>
      <c r="ASZ1" s="34" t="s">
        <v>1234</v>
      </c>
      <c r="ATA1" s="34" t="s">
        <v>1235</v>
      </c>
      <c r="ATB1" s="34" t="s">
        <v>1236</v>
      </c>
      <c r="ATC1" s="34" t="s">
        <v>1237</v>
      </c>
      <c r="ATD1" s="34" t="s">
        <v>1238</v>
      </c>
      <c r="ATE1" s="34" t="s">
        <v>1239</v>
      </c>
      <c r="ATF1" s="34" t="s">
        <v>1240</v>
      </c>
      <c r="ATG1" s="34" t="s">
        <v>1241</v>
      </c>
      <c r="ATH1" s="34" t="s">
        <v>1242</v>
      </c>
      <c r="ATI1" s="34" t="s">
        <v>1243</v>
      </c>
      <c r="ATJ1" s="34" t="s">
        <v>1244</v>
      </c>
      <c r="ATK1" s="34" t="s">
        <v>1245</v>
      </c>
      <c r="ATL1" s="34" t="s">
        <v>1246</v>
      </c>
      <c r="ATM1" s="34" t="s">
        <v>1247</v>
      </c>
      <c r="ATN1" s="34" t="s">
        <v>1248</v>
      </c>
      <c r="ATO1" s="34" t="s">
        <v>1249</v>
      </c>
      <c r="ATP1" s="34" t="s">
        <v>1250</v>
      </c>
      <c r="ATQ1" s="34" t="s">
        <v>1251</v>
      </c>
      <c r="ATR1" s="34" t="s">
        <v>1252</v>
      </c>
      <c r="ATS1" s="34" t="s">
        <v>1253</v>
      </c>
      <c r="ATT1" s="34" t="s">
        <v>1254</v>
      </c>
      <c r="ATU1" s="34" t="s">
        <v>1255</v>
      </c>
      <c r="ATV1" s="34" t="s">
        <v>1256</v>
      </c>
      <c r="ATW1" s="34" t="s">
        <v>1257</v>
      </c>
      <c r="ATX1" s="34" t="s">
        <v>1258</v>
      </c>
      <c r="ATY1" s="34" t="s">
        <v>1259</v>
      </c>
      <c r="ATZ1" s="34" t="s">
        <v>1260</v>
      </c>
      <c r="AUA1" s="34" t="s">
        <v>1261</v>
      </c>
      <c r="AUB1" s="34" t="s">
        <v>1262</v>
      </c>
      <c r="AUC1" s="34" t="s">
        <v>1263</v>
      </c>
      <c r="AUD1" s="34" t="s">
        <v>1264</v>
      </c>
      <c r="AUE1" s="34" t="s">
        <v>1265</v>
      </c>
      <c r="AUF1" s="34" t="s">
        <v>1266</v>
      </c>
      <c r="AUG1" s="34" t="s">
        <v>1267</v>
      </c>
      <c r="AUH1" s="34" t="s">
        <v>1268</v>
      </c>
      <c r="AUI1" s="34" t="s">
        <v>1269</v>
      </c>
      <c r="AUJ1" s="34" t="s">
        <v>1270</v>
      </c>
      <c r="AUK1" s="34" t="s">
        <v>1271</v>
      </c>
      <c r="AUL1" s="34" t="s">
        <v>1272</v>
      </c>
      <c r="AUM1" s="34" t="s">
        <v>1273</v>
      </c>
      <c r="AUN1" s="34" t="s">
        <v>1274</v>
      </c>
      <c r="AUO1" s="34" t="s">
        <v>1275</v>
      </c>
      <c r="AUP1" s="34" t="s">
        <v>1276</v>
      </c>
      <c r="AUQ1" s="34" t="s">
        <v>1277</v>
      </c>
      <c r="AUR1" s="34" t="s">
        <v>1278</v>
      </c>
      <c r="AUS1" s="34" t="s">
        <v>1279</v>
      </c>
      <c r="AUT1" s="34" t="s">
        <v>1280</v>
      </c>
      <c r="AUU1" s="34" t="s">
        <v>1281</v>
      </c>
      <c r="AUV1" s="34" t="s">
        <v>1282</v>
      </c>
      <c r="AUW1" s="34" t="s">
        <v>1283</v>
      </c>
      <c r="AUX1" s="34" t="s">
        <v>1284</v>
      </c>
      <c r="AUY1" s="34" t="s">
        <v>1285</v>
      </c>
      <c r="AUZ1" s="34" t="s">
        <v>1286</v>
      </c>
      <c r="AVA1" s="34" t="s">
        <v>1287</v>
      </c>
      <c r="AVB1" s="34" t="s">
        <v>1288</v>
      </c>
      <c r="AVC1" s="34" t="s">
        <v>1289</v>
      </c>
      <c r="AVD1" s="34" t="s">
        <v>1290</v>
      </c>
      <c r="AVE1" s="34" t="s">
        <v>1291</v>
      </c>
      <c r="AVF1" s="34" t="s">
        <v>1292</v>
      </c>
      <c r="AVG1" s="34" t="s">
        <v>1293</v>
      </c>
      <c r="AVH1" s="34" t="s">
        <v>1294</v>
      </c>
      <c r="AVI1" s="34" t="s">
        <v>1295</v>
      </c>
      <c r="AVJ1" s="34" t="s">
        <v>1296</v>
      </c>
      <c r="AVK1" s="34" t="s">
        <v>1297</v>
      </c>
      <c r="AVL1" s="34" t="s">
        <v>1298</v>
      </c>
      <c r="AVM1" s="34" t="s">
        <v>1299</v>
      </c>
      <c r="AVN1" s="34" t="s">
        <v>1300</v>
      </c>
      <c r="AVO1" s="34" t="s">
        <v>1301</v>
      </c>
      <c r="AVP1" s="34" t="s">
        <v>1302</v>
      </c>
      <c r="AVQ1" s="34" t="s">
        <v>1303</v>
      </c>
      <c r="AVR1" s="34" t="s">
        <v>1304</v>
      </c>
      <c r="AVS1" s="34" t="s">
        <v>1305</v>
      </c>
      <c r="AVT1" s="34" t="s">
        <v>1306</v>
      </c>
      <c r="AVU1" s="34" t="s">
        <v>1307</v>
      </c>
      <c r="AVV1" s="34" t="s">
        <v>1308</v>
      </c>
      <c r="AVW1" s="34" t="s">
        <v>1309</v>
      </c>
      <c r="AVX1" s="34" t="s">
        <v>1310</v>
      </c>
      <c r="AVY1" s="34" t="s">
        <v>1311</v>
      </c>
      <c r="AVZ1" s="34" t="s">
        <v>1312</v>
      </c>
      <c r="AWA1" s="34" t="s">
        <v>1313</v>
      </c>
      <c r="AWB1" s="34" t="s">
        <v>1314</v>
      </c>
      <c r="AWC1" s="34" t="s">
        <v>1315</v>
      </c>
      <c r="AWD1" s="34" t="s">
        <v>1316</v>
      </c>
      <c r="AWE1" s="34" t="s">
        <v>1317</v>
      </c>
      <c r="AWF1" s="34" t="s">
        <v>1318</v>
      </c>
      <c r="AWG1" s="34" t="s">
        <v>1319</v>
      </c>
      <c r="AWH1" s="34" t="s">
        <v>1320</v>
      </c>
      <c r="AWI1" s="34" t="s">
        <v>1321</v>
      </c>
      <c r="AWJ1" s="34" t="s">
        <v>1322</v>
      </c>
      <c r="AWK1" s="34" t="s">
        <v>1323</v>
      </c>
      <c r="AWL1" s="34" t="s">
        <v>1324</v>
      </c>
      <c r="AWM1" s="34" t="s">
        <v>1325</v>
      </c>
      <c r="AWN1" s="34" t="s">
        <v>1326</v>
      </c>
      <c r="AWO1" s="34" t="s">
        <v>1327</v>
      </c>
      <c r="AWP1" s="34" t="s">
        <v>1328</v>
      </c>
      <c r="AWQ1" s="34" t="s">
        <v>1329</v>
      </c>
      <c r="AWR1" s="34" t="s">
        <v>1330</v>
      </c>
      <c r="AWS1" s="34" t="s">
        <v>1331</v>
      </c>
      <c r="AWT1" s="34" t="s">
        <v>1332</v>
      </c>
      <c r="AWU1" s="34" t="s">
        <v>1333</v>
      </c>
      <c r="AWV1" s="34" t="s">
        <v>1334</v>
      </c>
      <c r="AWW1" s="34" t="s">
        <v>1335</v>
      </c>
      <c r="AWX1" s="34" t="s">
        <v>1336</v>
      </c>
      <c r="AWY1" s="34" t="s">
        <v>1337</v>
      </c>
      <c r="AWZ1" s="34" t="s">
        <v>1338</v>
      </c>
      <c r="AXA1" s="34" t="s">
        <v>1339</v>
      </c>
      <c r="AXB1" s="34" t="s">
        <v>1340</v>
      </c>
      <c r="AXC1" s="34" t="s">
        <v>1341</v>
      </c>
      <c r="AXD1" s="34" t="s">
        <v>1342</v>
      </c>
      <c r="AXE1" s="34" t="s">
        <v>1343</v>
      </c>
      <c r="AXF1" s="34" t="s">
        <v>1344</v>
      </c>
      <c r="AXG1" s="34" t="s">
        <v>1345</v>
      </c>
      <c r="AXH1" s="34" t="s">
        <v>1346</v>
      </c>
      <c r="AXI1" s="34" t="s">
        <v>1347</v>
      </c>
      <c r="AXJ1" s="34" t="s">
        <v>1348</v>
      </c>
      <c r="AXK1" s="34" t="s">
        <v>1349</v>
      </c>
      <c r="AXL1" s="34" t="s">
        <v>1350</v>
      </c>
      <c r="AXM1" s="34" t="s">
        <v>1351</v>
      </c>
      <c r="AXN1" s="34" t="s">
        <v>1352</v>
      </c>
      <c r="AXO1" s="34" t="s">
        <v>1353</v>
      </c>
      <c r="AXP1" s="34" t="s">
        <v>1354</v>
      </c>
      <c r="AXQ1" s="34" t="s">
        <v>1355</v>
      </c>
      <c r="AXR1" s="34" t="s">
        <v>1356</v>
      </c>
      <c r="AXS1" s="34" t="s">
        <v>1357</v>
      </c>
      <c r="AXT1" s="34" t="s">
        <v>1358</v>
      </c>
      <c r="AXU1" s="34" t="s">
        <v>1359</v>
      </c>
      <c r="AXV1" s="34" t="s">
        <v>1360</v>
      </c>
      <c r="AXW1" s="34" t="s">
        <v>1361</v>
      </c>
      <c r="AXX1" s="34" t="s">
        <v>1362</v>
      </c>
      <c r="AXY1" s="34" t="s">
        <v>1363</v>
      </c>
      <c r="AXZ1" s="34" t="s">
        <v>1364</v>
      </c>
      <c r="AYA1" s="34" t="s">
        <v>1365</v>
      </c>
      <c r="AYB1" s="34" t="s">
        <v>1366</v>
      </c>
      <c r="AYC1" s="34" t="s">
        <v>1367</v>
      </c>
      <c r="AYD1" s="34" t="s">
        <v>1368</v>
      </c>
      <c r="AYE1" s="34" t="s">
        <v>1369</v>
      </c>
      <c r="AYF1" s="34" t="s">
        <v>1370</v>
      </c>
      <c r="AYG1" s="34" t="s">
        <v>1371</v>
      </c>
      <c r="AYH1" s="34" t="s">
        <v>1372</v>
      </c>
      <c r="AYI1" s="34" t="s">
        <v>1373</v>
      </c>
      <c r="AYJ1" s="34" t="s">
        <v>1374</v>
      </c>
      <c r="AYK1" s="34" t="s">
        <v>1375</v>
      </c>
      <c r="AYL1" s="34" t="s">
        <v>1376</v>
      </c>
      <c r="AYM1" s="34" t="s">
        <v>1377</v>
      </c>
      <c r="AYN1" s="34" t="s">
        <v>1378</v>
      </c>
      <c r="AYO1" s="34" t="s">
        <v>1379</v>
      </c>
      <c r="AYP1" s="34" t="s">
        <v>1380</v>
      </c>
      <c r="AYQ1" s="34" t="s">
        <v>1381</v>
      </c>
      <c r="AYR1" s="34" t="s">
        <v>1382</v>
      </c>
      <c r="AYS1" s="34" t="s">
        <v>1383</v>
      </c>
      <c r="AYT1" s="34" t="s">
        <v>1384</v>
      </c>
      <c r="AYU1" s="34" t="s">
        <v>1385</v>
      </c>
      <c r="AYV1" s="34" t="s">
        <v>1386</v>
      </c>
      <c r="AYW1" s="34" t="s">
        <v>1387</v>
      </c>
      <c r="AYX1" s="34" t="s">
        <v>1388</v>
      </c>
      <c r="AYY1" s="34" t="s">
        <v>1389</v>
      </c>
      <c r="AYZ1" s="34" t="s">
        <v>1390</v>
      </c>
      <c r="AZA1" s="34" t="s">
        <v>1391</v>
      </c>
      <c r="AZB1" s="34" t="s">
        <v>1392</v>
      </c>
      <c r="AZC1" s="34" t="s">
        <v>1393</v>
      </c>
      <c r="AZD1" s="34" t="s">
        <v>1394</v>
      </c>
      <c r="AZE1" s="34" t="s">
        <v>1395</v>
      </c>
      <c r="AZF1" s="34" t="s">
        <v>1396</v>
      </c>
      <c r="AZG1" s="34" t="s">
        <v>1397</v>
      </c>
      <c r="AZH1" s="34" t="s">
        <v>1398</v>
      </c>
      <c r="AZI1" s="34" t="s">
        <v>1399</v>
      </c>
      <c r="AZJ1" s="34" t="s">
        <v>1400</v>
      </c>
      <c r="AZK1" s="34" t="s">
        <v>1401</v>
      </c>
      <c r="AZL1" s="34" t="s">
        <v>1402</v>
      </c>
      <c r="AZM1" s="34" t="s">
        <v>1403</v>
      </c>
      <c r="AZN1" s="34" t="s">
        <v>1404</v>
      </c>
      <c r="AZO1" s="34" t="s">
        <v>1405</v>
      </c>
      <c r="AZP1" s="34" t="s">
        <v>1406</v>
      </c>
      <c r="AZQ1" s="34" t="s">
        <v>1407</v>
      </c>
      <c r="AZR1" s="34" t="s">
        <v>1408</v>
      </c>
      <c r="AZS1" s="34" t="s">
        <v>1409</v>
      </c>
      <c r="AZT1" s="34" t="s">
        <v>1410</v>
      </c>
      <c r="AZU1" s="34" t="s">
        <v>1411</v>
      </c>
      <c r="AZV1" s="34" t="s">
        <v>1412</v>
      </c>
      <c r="AZW1" s="34" t="s">
        <v>1413</v>
      </c>
      <c r="AZX1" s="34" t="s">
        <v>1414</v>
      </c>
      <c r="AZY1" s="34" t="s">
        <v>1415</v>
      </c>
      <c r="AZZ1" s="34" t="s">
        <v>1416</v>
      </c>
      <c r="BAA1" s="34" t="s">
        <v>1417</v>
      </c>
      <c r="BAB1" s="34" t="s">
        <v>1418</v>
      </c>
      <c r="BAC1" s="34" t="s">
        <v>1419</v>
      </c>
      <c r="BAD1" s="34" t="s">
        <v>1420</v>
      </c>
      <c r="BAE1" s="34" t="s">
        <v>1421</v>
      </c>
      <c r="BAF1" s="34" t="s">
        <v>1422</v>
      </c>
      <c r="BAG1" s="34" t="s">
        <v>1423</v>
      </c>
      <c r="BAH1" s="34" t="s">
        <v>1424</v>
      </c>
      <c r="BAI1" s="34" t="s">
        <v>1425</v>
      </c>
      <c r="BAJ1" s="34" t="s">
        <v>1426</v>
      </c>
      <c r="BAK1" s="34" t="s">
        <v>1427</v>
      </c>
      <c r="BAL1" s="34" t="s">
        <v>1428</v>
      </c>
      <c r="BAM1" s="34" t="s">
        <v>1429</v>
      </c>
      <c r="BAN1" s="34" t="s">
        <v>1430</v>
      </c>
      <c r="BAO1" s="34" t="s">
        <v>1431</v>
      </c>
      <c r="BAP1" s="34" t="s">
        <v>1432</v>
      </c>
      <c r="BAQ1" s="34" t="s">
        <v>1433</v>
      </c>
      <c r="BAR1" s="34" t="s">
        <v>1434</v>
      </c>
      <c r="BAS1" s="34" t="s">
        <v>1435</v>
      </c>
      <c r="BAT1" s="34" t="s">
        <v>1436</v>
      </c>
      <c r="BAU1" s="34" t="s">
        <v>1437</v>
      </c>
      <c r="BAV1" s="34" t="s">
        <v>1438</v>
      </c>
      <c r="BAW1" s="34" t="s">
        <v>1439</v>
      </c>
      <c r="BAX1" s="34" t="s">
        <v>1440</v>
      </c>
      <c r="BAY1" s="34" t="s">
        <v>1441</v>
      </c>
      <c r="BAZ1" s="34" t="s">
        <v>1442</v>
      </c>
      <c r="BBA1" s="34" t="s">
        <v>1443</v>
      </c>
      <c r="BBB1" s="34" t="s">
        <v>1444</v>
      </c>
      <c r="BBC1" s="34" t="s">
        <v>1445</v>
      </c>
      <c r="BBD1" s="34" t="s">
        <v>1446</v>
      </c>
      <c r="BBE1" s="34" t="s">
        <v>1447</v>
      </c>
      <c r="BBF1" s="34" t="s">
        <v>1448</v>
      </c>
      <c r="BBG1" s="34" t="s">
        <v>1449</v>
      </c>
      <c r="BBH1" s="34" t="s">
        <v>1450</v>
      </c>
      <c r="BBI1" s="34" t="s">
        <v>1451</v>
      </c>
      <c r="BBJ1" s="34" t="s">
        <v>1452</v>
      </c>
      <c r="BBK1" s="34" t="s">
        <v>1453</v>
      </c>
      <c r="BBL1" s="34" t="s">
        <v>1454</v>
      </c>
      <c r="BBM1" s="34" t="s">
        <v>1455</v>
      </c>
      <c r="BBN1" s="34" t="s">
        <v>1456</v>
      </c>
      <c r="BBO1" s="34" t="s">
        <v>1457</v>
      </c>
      <c r="BBP1" s="34" t="s">
        <v>1458</v>
      </c>
      <c r="BBQ1" s="34" t="s">
        <v>1459</v>
      </c>
      <c r="BBR1" s="34" t="s">
        <v>1460</v>
      </c>
      <c r="BBS1" s="34" t="s">
        <v>1461</v>
      </c>
      <c r="BBT1" s="34" t="s">
        <v>1462</v>
      </c>
      <c r="BBU1" s="34" t="s">
        <v>1463</v>
      </c>
      <c r="BBV1" s="34" t="s">
        <v>1464</v>
      </c>
      <c r="BBW1" s="34" t="s">
        <v>1465</v>
      </c>
      <c r="BBX1" s="34" t="s">
        <v>1466</v>
      </c>
      <c r="BBY1" s="34" t="s">
        <v>1467</v>
      </c>
      <c r="BBZ1" s="34" t="s">
        <v>1468</v>
      </c>
      <c r="BCA1" s="34" t="s">
        <v>1469</v>
      </c>
      <c r="BCB1" s="34" t="s">
        <v>1470</v>
      </c>
      <c r="BCC1" s="34" t="s">
        <v>1471</v>
      </c>
      <c r="BCD1" s="34" t="s">
        <v>1472</v>
      </c>
      <c r="BCE1" s="34" t="s">
        <v>1473</v>
      </c>
      <c r="BCF1" s="34" t="s">
        <v>1474</v>
      </c>
      <c r="BCG1" s="34" t="s">
        <v>1475</v>
      </c>
      <c r="BCH1" s="34" t="s">
        <v>1476</v>
      </c>
      <c r="BCI1" s="34" t="s">
        <v>1477</v>
      </c>
      <c r="BCJ1" s="34" t="s">
        <v>1478</v>
      </c>
      <c r="BCK1" s="34" t="s">
        <v>1479</v>
      </c>
      <c r="BCL1" s="34" t="s">
        <v>1480</v>
      </c>
      <c r="BCM1" s="34" t="s">
        <v>1481</v>
      </c>
      <c r="BCN1" s="34" t="s">
        <v>1482</v>
      </c>
      <c r="BCO1" s="34" t="s">
        <v>1483</v>
      </c>
      <c r="BCP1" s="34" t="s">
        <v>1484</v>
      </c>
      <c r="BCQ1" s="34" t="s">
        <v>1485</v>
      </c>
      <c r="BCR1" s="34" t="s">
        <v>1486</v>
      </c>
      <c r="BCS1" s="34" t="s">
        <v>1487</v>
      </c>
      <c r="BCT1" s="34" t="s">
        <v>1488</v>
      </c>
      <c r="BCU1" s="34" t="s">
        <v>1489</v>
      </c>
      <c r="BCV1" s="34" t="s">
        <v>1490</v>
      </c>
      <c r="BCW1" s="34" t="s">
        <v>1491</v>
      </c>
      <c r="BCX1" s="34" t="s">
        <v>1492</v>
      </c>
      <c r="BCY1" s="34" t="s">
        <v>1493</v>
      </c>
      <c r="BCZ1" s="34" t="s">
        <v>1494</v>
      </c>
      <c r="BDA1" s="34" t="s">
        <v>1495</v>
      </c>
      <c r="BDB1" s="34" t="s">
        <v>1496</v>
      </c>
      <c r="BDC1" s="34" t="s">
        <v>1497</v>
      </c>
      <c r="BDD1" s="34" t="s">
        <v>1498</v>
      </c>
      <c r="BDE1" s="34" t="s">
        <v>1499</v>
      </c>
      <c r="BDF1" s="34" t="s">
        <v>1500</v>
      </c>
      <c r="BDG1" s="34" t="s">
        <v>1501</v>
      </c>
      <c r="BDH1" s="34" t="s">
        <v>1502</v>
      </c>
      <c r="BDI1" s="34" t="s">
        <v>1503</v>
      </c>
      <c r="BDJ1" s="34" t="s">
        <v>1504</v>
      </c>
      <c r="BDK1" s="34" t="s">
        <v>1505</v>
      </c>
      <c r="BDL1" s="34" t="s">
        <v>1506</v>
      </c>
      <c r="BDM1" s="34" t="s">
        <v>1507</v>
      </c>
      <c r="BDN1" s="34" t="s">
        <v>1508</v>
      </c>
      <c r="BDO1" s="34" t="s">
        <v>1509</v>
      </c>
      <c r="BDP1" s="34" t="s">
        <v>1510</v>
      </c>
      <c r="BDQ1" s="34" t="s">
        <v>1511</v>
      </c>
      <c r="BDR1" s="34" t="s">
        <v>1512</v>
      </c>
      <c r="BDS1" s="34" t="s">
        <v>1513</v>
      </c>
      <c r="BDT1" s="34" t="s">
        <v>1514</v>
      </c>
      <c r="BDU1" s="34" t="s">
        <v>1515</v>
      </c>
      <c r="BDV1" s="34" t="s">
        <v>1516</v>
      </c>
      <c r="BDW1" s="34" t="s">
        <v>1517</v>
      </c>
      <c r="BDX1" s="34" t="s">
        <v>1518</v>
      </c>
      <c r="BDY1" s="34" t="s">
        <v>1519</v>
      </c>
      <c r="BDZ1" s="34" t="s">
        <v>1520</v>
      </c>
      <c r="BEA1" s="34" t="s">
        <v>1521</v>
      </c>
      <c r="BEB1" s="34" t="s">
        <v>1522</v>
      </c>
      <c r="BEC1" s="34" t="s">
        <v>1523</v>
      </c>
      <c r="BED1" s="34" t="s">
        <v>1524</v>
      </c>
      <c r="BEE1" s="34" t="s">
        <v>1525</v>
      </c>
      <c r="BEF1" s="34" t="s">
        <v>1526</v>
      </c>
      <c r="BEG1" s="34" t="s">
        <v>1527</v>
      </c>
      <c r="BEH1" s="34" t="s">
        <v>1528</v>
      </c>
      <c r="BEI1" s="34" t="s">
        <v>1529</v>
      </c>
      <c r="BEJ1" s="34" t="s">
        <v>1530</v>
      </c>
      <c r="BEK1" s="34" t="s">
        <v>1531</v>
      </c>
      <c r="BEL1" s="34" t="s">
        <v>1532</v>
      </c>
      <c r="BEM1" s="34" t="s">
        <v>1533</v>
      </c>
      <c r="BEN1" s="34" t="s">
        <v>1534</v>
      </c>
      <c r="BEO1" s="34" t="s">
        <v>1535</v>
      </c>
      <c r="BEP1" s="34" t="s">
        <v>1536</v>
      </c>
      <c r="BEQ1" s="34" t="s">
        <v>1537</v>
      </c>
      <c r="BER1" s="34" t="s">
        <v>1538</v>
      </c>
      <c r="BES1" s="34" t="s">
        <v>1539</v>
      </c>
      <c r="BET1" s="34" t="s">
        <v>1540</v>
      </c>
      <c r="BEU1" s="34" t="s">
        <v>1541</v>
      </c>
      <c r="BEV1" s="34" t="s">
        <v>1542</v>
      </c>
      <c r="BEW1" s="34" t="s">
        <v>1543</v>
      </c>
      <c r="BEX1" s="34" t="s">
        <v>1544</v>
      </c>
      <c r="BEY1" s="34" t="s">
        <v>1545</v>
      </c>
      <c r="BEZ1" s="34" t="s">
        <v>1546</v>
      </c>
      <c r="BFA1" s="34" t="s">
        <v>1547</v>
      </c>
      <c r="BFB1" s="34" t="s">
        <v>1548</v>
      </c>
      <c r="BFC1" s="34" t="s">
        <v>1549</v>
      </c>
      <c r="BFD1" s="34" t="s">
        <v>1550</v>
      </c>
      <c r="BFE1" s="34" t="s">
        <v>1551</v>
      </c>
      <c r="BFF1" s="34" t="s">
        <v>1552</v>
      </c>
      <c r="BFG1" s="34" t="s">
        <v>1553</v>
      </c>
      <c r="BFH1" s="34" t="s">
        <v>1554</v>
      </c>
      <c r="BFI1" s="34" t="s">
        <v>1555</v>
      </c>
      <c r="BFJ1" s="34" t="s">
        <v>1556</v>
      </c>
      <c r="BFK1" s="34" t="s">
        <v>1557</v>
      </c>
      <c r="BFL1" s="34" t="s">
        <v>1558</v>
      </c>
      <c r="BFM1" s="34" t="s">
        <v>1559</v>
      </c>
      <c r="BFN1" s="34" t="s">
        <v>1560</v>
      </c>
      <c r="BFO1" s="34" t="s">
        <v>1561</v>
      </c>
      <c r="BFP1" s="34" t="s">
        <v>1562</v>
      </c>
      <c r="BFQ1" s="34" t="s">
        <v>1563</v>
      </c>
      <c r="BFR1" s="34" t="s">
        <v>1564</v>
      </c>
      <c r="BFS1" s="34" t="s">
        <v>1565</v>
      </c>
      <c r="BFT1" s="34" t="s">
        <v>1566</v>
      </c>
      <c r="BFU1" s="34" t="s">
        <v>1567</v>
      </c>
      <c r="BFV1" s="34" t="s">
        <v>1568</v>
      </c>
      <c r="BFW1" s="34" t="s">
        <v>1569</v>
      </c>
      <c r="BFX1" s="34" t="s">
        <v>1570</v>
      </c>
      <c r="BFY1" s="34" t="s">
        <v>1571</v>
      </c>
      <c r="BFZ1" s="34" t="s">
        <v>1572</v>
      </c>
      <c r="BGA1" s="34" t="s">
        <v>1573</v>
      </c>
      <c r="BGB1" s="34" t="s">
        <v>1574</v>
      </c>
      <c r="BGC1" s="34" t="s">
        <v>1575</v>
      </c>
      <c r="BGD1" s="34" t="s">
        <v>1576</v>
      </c>
      <c r="BGE1" s="34" t="s">
        <v>1577</v>
      </c>
      <c r="BGF1" s="34" t="s">
        <v>1578</v>
      </c>
      <c r="BGG1" s="34" t="s">
        <v>1579</v>
      </c>
      <c r="BGH1" s="34" t="s">
        <v>1580</v>
      </c>
      <c r="BGI1" s="34" t="s">
        <v>1581</v>
      </c>
      <c r="BGJ1" s="34" t="s">
        <v>1582</v>
      </c>
      <c r="BGK1" s="34" t="s">
        <v>1583</v>
      </c>
      <c r="BGL1" s="34" t="s">
        <v>1584</v>
      </c>
      <c r="BGM1" s="34" t="s">
        <v>1585</v>
      </c>
      <c r="BGN1" s="34" t="s">
        <v>1586</v>
      </c>
      <c r="BGO1" s="34" t="s">
        <v>1587</v>
      </c>
      <c r="BGP1" s="34" t="s">
        <v>1588</v>
      </c>
      <c r="BGQ1" s="34" t="s">
        <v>1589</v>
      </c>
      <c r="BGR1" s="34" t="s">
        <v>1590</v>
      </c>
      <c r="BGS1" s="34" t="s">
        <v>1591</v>
      </c>
      <c r="BGT1" s="34" t="s">
        <v>1592</v>
      </c>
      <c r="BGU1" s="34" t="s">
        <v>1593</v>
      </c>
      <c r="BGV1" s="34" t="s">
        <v>1594</v>
      </c>
      <c r="BGW1" s="34" t="s">
        <v>1595</v>
      </c>
      <c r="BGX1" s="34" t="s">
        <v>1596</v>
      </c>
      <c r="BGY1" s="34" t="s">
        <v>1597</v>
      </c>
      <c r="BGZ1" s="34" t="s">
        <v>1598</v>
      </c>
      <c r="BHA1" s="34" t="s">
        <v>1599</v>
      </c>
      <c r="BHB1" s="34" t="s">
        <v>1600</v>
      </c>
      <c r="BHC1" s="34" t="s">
        <v>1601</v>
      </c>
      <c r="BHD1" s="34" t="s">
        <v>1602</v>
      </c>
      <c r="BHE1" s="34" t="s">
        <v>1603</v>
      </c>
      <c r="BHF1" s="34" t="s">
        <v>1604</v>
      </c>
      <c r="BHG1" s="34" t="s">
        <v>1605</v>
      </c>
      <c r="BHH1" s="34" t="s">
        <v>1606</v>
      </c>
      <c r="BHI1" s="34" t="s">
        <v>1607</v>
      </c>
      <c r="BHJ1" s="34" t="s">
        <v>1608</v>
      </c>
      <c r="BHK1" s="34" t="s">
        <v>1609</v>
      </c>
      <c r="BHL1" s="34" t="s">
        <v>1610</v>
      </c>
      <c r="BHM1" s="34" t="s">
        <v>1611</v>
      </c>
      <c r="BHN1" s="34" t="s">
        <v>1612</v>
      </c>
      <c r="BHO1" s="34" t="s">
        <v>1613</v>
      </c>
      <c r="BHP1" s="34" t="s">
        <v>1614</v>
      </c>
      <c r="BHQ1" s="34" t="s">
        <v>1615</v>
      </c>
      <c r="BHR1" s="34" t="s">
        <v>1616</v>
      </c>
      <c r="BHS1" s="34" t="s">
        <v>1617</v>
      </c>
      <c r="BHT1" s="34" t="s">
        <v>1618</v>
      </c>
      <c r="BHU1" s="34" t="s">
        <v>1619</v>
      </c>
      <c r="BHV1" s="34" t="s">
        <v>1620</v>
      </c>
      <c r="BHW1" s="34" t="s">
        <v>1621</v>
      </c>
      <c r="BHX1" s="34" t="s">
        <v>1622</v>
      </c>
      <c r="BHY1" s="34" t="s">
        <v>1623</v>
      </c>
      <c r="BHZ1" s="34" t="s">
        <v>1624</v>
      </c>
      <c r="BIA1" s="34" t="s">
        <v>1625</v>
      </c>
      <c r="BIB1" s="34" t="s">
        <v>1626</v>
      </c>
      <c r="BIC1" s="34" t="s">
        <v>1627</v>
      </c>
      <c r="BID1" s="34" t="s">
        <v>1628</v>
      </c>
      <c r="BIE1" s="34" t="s">
        <v>1629</v>
      </c>
      <c r="BIF1" s="34" t="s">
        <v>1630</v>
      </c>
      <c r="BIG1" s="34" t="s">
        <v>1631</v>
      </c>
      <c r="BIH1" s="34" t="s">
        <v>1632</v>
      </c>
      <c r="BII1" s="34" t="s">
        <v>1633</v>
      </c>
      <c r="BIJ1" s="34" t="s">
        <v>1634</v>
      </c>
      <c r="BIK1" s="34" t="s">
        <v>1635</v>
      </c>
      <c r="BIL1" s="34" t="s">
        <v>1636</v>
      </c>
      <c r="BIM1" s="34" t="s">
        <v>1637</v>
      </c>
      <c r="BIN1" s="34" t="s">
        <v>1638</v>
      </c>
      <c r="BIO1" s="34" t="s">
        <v>1639</v>
      </c>
      <c r="BIP1" s="34" t="s">
        <v>1640</v>
      </c>
      <c r="BIQ1" s="34" t="s">
        <v>1641</v>
      </c>
      <c r="BIR1" s="34" t="s">
        <v>1642</v>
      </c>
      <c r="BIS1" s="34" t="s">
        <v>1643</v>
      </c>
      <c r="BIT1" s="34" t="s">
        <v>1644</v>
      </c>
      <c r="BIU1" s="34" t="s">
        <v>1645</v>
      </c>
      <c r="BIV1" s="34" t="s">
        <v>1646</v>
      </c>
      <c r="BIW1" s="34" t="s">
        <v>1647</v>
      </c>
      <c r="BIX1" s="34" t="s">
        <v>1648</v>
      </c>
      <c r="BIY1" s="34" t="s">
        <v>1649</v>
      </c>
      <c r="BIZ1" s="34" t="s">
        <v>1650</v>
      </c>
      <c r="BJA1" s="34" t="s">
        <v>1651</v>
      </c>
      <c r="BJB1" s="34" t="s">
        <v>1652</v>
      </c>
      <c r="BJC1" s="34" t="s">
        <v>1653</v>
      </c>
      <c r="BJD1" s="34" t="s">
        <v>1654</v>
      </c>
      <c r="BJE1" s="34" t="s">
        <v>1655</v>
      </c>
      <c r="BJF1" s="34" t="s">
        <v>1656</v>
      </c>
      <c r="BJG1" s="34" t="s">
        <v>1657</v>
      </c>
      <c r="BJH1" s="34" t="s">
        <v>1658</v>
      </c>
      <c r="BJI1" s="34" t="s">
        <v>1659</v>
      </c>
      <c r="BJJ1" s="34" t="s">
        <v>1660</v>
      </c>
      <c r="BJK1" s="34" t="s">
        <v>1661</v>
      </c>
      <c r="BJL1" s="34" t="s">
        <v>1662</v>
      </c>
      <c r="BJM1" s="34" t="s">
        <v>1663</v>
      </c>
      <c r="BJN1" s="34" t="s">
        <v>1664</v>
      </c>
      <c r="BJO1" s="34" t="s">
        <v>1665</v>
      </c>
      <c r="BJP1" s="34" t="s">
        <v>1666</v>
      </c>
      <c r="BJQ1" s="34" t="s">
        <v>1667</v>
      </c>
      <c r="BJR1" s="34" t="s">
        <v>1668</v>
      </c>
      <c r="BJS1" s="34" t="s">
        <v>1669</v>
      </c>
      <c r="BJT1" s="34" t="s">
        <v>1670</v>
      </c>
      <c r="BJU1" s="34" t="s">
        <v>1671</v>
      </c>
      <c r="BJV1" s="34" t="s">
        <v>1672</v>
      </c>
      <c r="BJW1" s="34" t="s">
        <v>1673</v>
      </c>
      <c r="BJX1" s="34" t="s">
        <v>1674</v>
      </c>
      <c r="BJY1" s="34" t="s">
        <v>1675</v>
      </c>
      <c r="BJZ1" s="34" t="s">
        <v>1676</v>
      </c>
      <c r="BKA1" s="34" t="s">
        <v>1677</v>
      </c>
      <c r="BKB1" s="34" t="s">
        <v>1678</v>
      </c>
      <c r="BKC1" s="34" t="s">
        <v>1679</v>
      </c>
      <c r="BKD1" s="34" t="s">
        <v>1680</v>
      </c>
      <c r="BKE1" s="34" t="s">
        <v>1681</v>
      </c>
      <c r="BKF1" s="34" t="s">
        <v>1682</v>
      </c>
      <c r="BKG1" s="34" t="s">
        <v>1683</v>
      </c>
      <c r="BKH1" s="34" t="s">
        <v>1684</v>
      </c>
      <c r="BKI1" s="34" t="s">
        <v>1685</v>
      </c>
      <c r="BKJ1" s="34" t="s">
        <v>1686</v>
      </c>
      <c r="BKK1" s="34" t="s">
        <v>1687</v>
      </c>
      <c r="BKL1" s="34" t="s">
        <v>1688</v>
      </c>
      <c r="BKM1" s="34" t="s">
        <v>1689</v>
      </c>
      <c r="BKN1" s="34" t="s">
        <v>1690</v>
      </c>
      <c r="BKO1" s="34" t="s">
        <v>1691</v>
      </c>
      <c r="BKP1" s="34" t="s">
        <v>1692</v>
      </c>
      <c r="BKQ1" s="34" t="s">
        <v>1693</v>
      </c>
      <c r="BKR1" s="34" t="s">
        <v>1694</v>
      </c>
      <c r="BKS1" s="34" t="s">
        <v>1695</v>
      </c>
      <c r="BKT1" s="34" t="s">
        <v>1696</v>
      </c>
      <c r="BKU1" s="34" t="s">
        <v>1697</v>
      </c>
      <c r="BKV1" s="34" t="s">
        <v>1698</v>
      </c>
      <c r="BKW1" s="34" t="s">
        <v>1699</v>
      </c>
      <c r="BKX1" s="34" t="s">
        <v>1700</v>
      </c>
      <c r="BKY1" s="34" t="s">
        <v>1701</v>
      </c>
      <c r="BKZ1" s="34" t="s">
        <v>1702</v>
      </c>
      <c r="BLA1" s="34" t="s">
        <v>1703</v>
      </c>
      <c r="BLB1" s="34" t="s">
        <v>1704</v>
      </c>
      <c r="BLC1" s="34" t="s">
        <v>1705</v>
      </c>
      <c r="BLD1" s="34" t="s">
        <v>1706</v>
      </c>
      <c r="BLE1" s="34" t="s">
        <v>1707</v>
      </c>
      <c r="BLF1" s="34" t="s">
        <v>1708</v>
      </c>
      <c r="BLG1" s="34" t="s">
        <v>1709</v>
      </c>
      <c r="BLH1" s="34" t="s">
        <v>1710</v>
      </c>
      <c r="BLI1" s="34" t="s">
        <v>1711</v>
      </c>
      <c r="BLJ1" s="34" t="s">
        <v>1712</v>
      </c>
      <c r="BLK1" s="34" t="s">
        <v>1713</v>
      </c>
      <c r="BLL1" s="34" t="s">
        <v>1714</v>
      </c>
      <c r="BLM1" s="34" t="s">
        <v>1715</v>
      </c>
      <c r="BLN1" s="34" t="s">
        <v>1716</v>
      </c>
      <c r="BLO1" s="34" t="s">
        <v>1717</v>
      </c>
      <c r="BLP1" s="34" t="s">
        <v>1718</v>
      </c>
      <c r="BLQ1" s="34" t="s">
        <v>1719</v>
      </c>
      <c r="BLR1" s="34" t="s">
        <v>1720</v>
      </c>
      <c r="BLS1" s="34" t="s">
        <v>1721</v>
      </c>
      <c r="BLT1" s="34" t="s">
        <v>1722</v>
      </c>
      <c r="BLU1" s="34" t="s">
        <v>1723</v>
      </c>
      <c r="BLV1" s="34" t="s">
        <v>1724</v>
      </c>
      <c r="BLW1" s="34" t="s">
        <v>1725</v>
      </c>
      <c r="BLX1" s="34" t="s">
        <v>1726</v>
      </c>
      <c r="BLY1" s="34" t="s">
        <v>1727</v>
      </c>
      <c r="BLZ1" s="34" t="s">
        <v>1728</v>
      </c>
      <c r="BMA1" s="34" t="s">
        <v>1729</v>
      </c>
      <c r="BMB1" s="34" t="s">
        <v>1730</v>
      </c>
      <c r="BMC1" s="34" t="s">
        <v>1731</v>
      </c>
      <c r="BMD1" s="34" t="s">
        <v>1732</v>
      </c>
      <c r="BME1" s="34" t="s">
        <v>1733</v>
      </c>
      <c r="BMF1" s="34" t="s">
        <v>1734</v>
      </c>
      <c r="BMG1" s="34" t="s">
        <v>1735</v>
      </c>
      <c r="BMH1" s="34" t="s">
        <v>1736</v>
      </c>
      <c r="BMI1" s="34" t="s">
        <v>1737</v>
      </c>
      <c r="BMJ1" s="34" t="s">
        <v>1738</v>
      </c>
      <c r="BMK1" s="34" t="s">
        <v>1739</v>
      </c>
      <c r="BML1" s="34" t="s">
        <v>1740</v>
      </c>
      <c r="BMM1" s="34" t="s">
        <v>1741</v>
      </c>
      <c r="BMN1" s="34" t="s">
        <v>1742</v>
      </c>
      <c r="BMO1" s="34" t="s">
        <v>1743</v>
      </c>
      <c r="BMP1" s="34" t="s">
        <v>1744</v>
      </c>
      <c r="BMQ1" s="34" t="s">
        <v>1745</v>
      </c>
      <c r="BMR1" s="34" t="s">
        <v>1746</v>
      </c>
      <c r="BMS1" s="34" t="s">
        <v>1747</v>
      </c>
      <c r="BMT1" s="34" t="s">
        <v>1748</v>
      </c>
      <c r="BMU1" s="34" t="s">
        <v>1749</v>
      </c>
      <c r="BMV1" s="34" t="s">
        <v>1750</v>
      </c>
      <c r="BMW1" s="34" t="s">
        <v>1751</v>
      </c>
      <c r="BMX1" s="34" t="s">
        <v>1752</v>
      </c>
      <c r="BMY1" s="34" t="s">
        <v>1753</v>
      </c>
      <c r="BMZ1" s="34" t="s">
        <v>1754</v>
      </c>
      <c r="BNA1" s="34" t="s">
        <v>1755</v>
      </c>
      <c r="BNB1" s="34" t="s">
        <v>1756</v>
      </c>
      <c r="BNC1" s="34" t="s">
        <v>1757</v>
      </c>
      <c r="BND1" s="34" t="s">
        <v>1758</v>
      </c>
      <c r="BNE1" s="34" t="s">
        <v>1759</v>
      </c>
      <c r="BNF1" s="34" t="s">
        <v>1760</v>
      </c>
      <c r="BNG1" s="34" t="s">
        <v>1761</v>
      </c>
      <c r="BNH1" s="34" t="s">
        <v>1762</v>
      </c>
      <c r="BNI1" s="34" t="s">
        <v>1763</v>
      </c>
      <c r="BNJ1" s="34" t="s">
        <v>1764</v>
      </c>
      <c r="BNK1" s="34" t="s">
        <v>1765</v>
      </c>
      <c r="BNL1" s="34" t="s">
        <v>1766</v>
      </c>
      <c r="BNM1" s="34" t="s">
        <v>1767</v>
      </c>
      <c r="BNN1" s="34" t="s">
        <v>1768</v>
      </c>
      <c r="BNO1" s="34" t="s">
        <v>1769</v>
      </c>
      <c r="BNP1" s="34" t="s">
        <v>1770</v>
      </c>
      <c r="BNQ1" s="34" t="s">
        <v>1771</v>
      </c>
      <c r="BNR1" s="34" t="s">
        <v>1772</v>
      </c>
      <c r="BNS1" s="34" t="s">
        <v>1773</v>
      </c>
      <c r="BNT1" s="34" t="s">
        <v>1774</v>
      </c>
      <c r="BNU1" s="34" t="s">
        <v>1775</v>
      </c>
      <c r="BNV1" s="34" t="s">
        <v>1776</v>
      </c>
      <c r="BNW1" s="34" t="s">
        <v>1777</v>
      </c>
      <c r="BNX1" s="34" t="s">
        <v>1778</v>
      </c>
      <c r="BNY1" s="34" t="s">
        <v>1779</v>
      </c>
      <c r="BNZ1" s="34" t="s">
        <v>1780</v>
      </c>
      <c r="BOA1" s="34" t="s">
        <v>1781</v>
      </c>
      <c r="BOB1" s="34" t="s">
        <v>1782</v>
      </c>
      <c r="BOC1" s="34" t="s">
        <v>1783</v>
      </c>
      <c r="BOD1" s="34" t="s">
        <v>1784</v>
      </c>
      <c r="BOE1" s="34" t="s">
        <v>1785</v>
      </c>
      <c r="BOF1" s="34" t="s">
        <v>1786</v>
      </c>
      <c r="BOG1" s="34" t="s">
        <v>1787</v>
      </c>
      <c r="BOH1" s="34" t="s">
        <v>1788</v>
      </c>
      <c r="BOI1" s="34" t="s">
        <v>1789</v>
      </c>
      <c r="BOJ1" s="34" t="s">
        <v>1790</v>
      </c>
      <c r="BOK1" s="34" t="s">
        <v>1791</v>
      </c>
      <c r="BOL1" s="34" t="s">
        <v>1792</v>
      </c>
      <c r="BOM1" s="34" t="s">
        <v>1793</v>
      </c>
      <c r="BON1" s="34" t="s">
        <v>1794</v>
      </c>
      <c r="BOO1" s="34" t="s">
        <v>1795</v>
      </c>
      <c r="BOP1" s="34" t="s">
        <v>1796</v>
      </c>
      <c r="BOQ1" s="34" t="s">
        <v>1797</v>
      </c>
      <c r="BOR1" s="34" t="s">
        <v>1798</v>
      </c>
      <c r="BOS1" s="34" t="s">
        <v>1799</v>
      </c>
      <c r="BOT1" s="34" t="s">
        <v>1800</v>
      </c>
      <c r="BOU1" s="34" t="s">
        <v>1801</v>
      </c>
      <c r="BOV1" s="34" t="s">
        <v>1802</v>
      </c>
      <c r="BOW1" s="34" t="s">
        <v>1803</v>
      </c>
      <c r="BOX1" s="34" t="s">
        <v>1804</v>
      </c>
      <c r="BOY1" s="34" t="s">
        <v>1805</v>
      </c>
      <c r="BOZ1" s="34" t="s">
        <v>1806</v>
      </c>
      <c r="BPA1" s="34" t="s">
        <v>1807</v>
      </c>
      <c r="BPB1" s="34" t="s">
        <v>1808</v>
      </c>
      <c r="BPC1" s="34" t="s">
        <v>1809</v>
      </c>
      <c r="BPD1" s="34" t="s">
        <v>1810</v>
      </c>
      <c r="BPE1" s="34" t="s">
        <v>1811</v>
      </c>
      <c r="BPF1" s="34" t="s">
        <v>1812</v>
      </c>
      <c r="BPG1" s="34" t="s">
        <v>1813</v>
      </c>
      <c r="BPH1" s="34" t="s">
        <v>1814</v>
      </c>
      <c r="BPI1" s="34" t="s">
        <v>1815</v>
      </c>
      <c r="BPJ1" s="34" t="s">
        <v>1816</v>
      </c>
      <c r="BPK1" s="34" t="s">
        <v>1817</v>
      </c>
      <c r="BPL1" s="34" t="s">
        <v>1818</v>
      </c>
      <c r="BPM1" s="34" t="s">
        <v>1819</v>
      </c>
      <c r="BPN1" s="34" t="s">
        <v>1820</v>
      </c>
      <c r="BPO1" s="34" t="s">
        <v>1821</v>
      </c>
      <c r="BPP1" s="34" t="s">
        <v>1822</v>
      </c>
      <c r="BPQ1" s="34" t="s">
        <v>1823</v>
      </c>
      <c r="BPR1" s="34" t="s">
        <v>1824</v>
      </c>
      <c r="BPS1" s="34" t="s">
        <v>1825</v>
      </c>
      <c r="BPT1" s="34" t="s">
        <v>1826</v>
      </c>
      <c r="BPU1" s="34" t="s">
        <v>1827</v>
      </c>
      <c r="BPV1" s="34" t="s">
        <v>1828</v>
      </c>
      <c r="BPW1" s="34" t="s">
        <v>1829</v>
      </c>
      <c r="BPX1" s="34" t="s">
        <v>1830</v>
      </c>
      <c r="BPY1" s="34" t="s">
        <v>1831</v>
      </c>
      <c r="BPZ1" s="34" t="s">
        <v>1832</v>
      </c>
      <c r="BQA1" s="34" t="s">
        <v>1833</v>
      </c>
      <c r="BQB1" s="34" t="s">
        <v>1834</v>
      </c>
      <c r="BQC1" s="34" t="s">
        <v>1835</v>
      </c>
      <c r="BQD1" s="34" t="s">
        <v>1836</v>
      </c>
      <c r="BQE1" s="34" t="s">
        <v>1837</v>
      </c>
      <c r="BQF1" s="34" t="s">
        <v>1838</v>
      </c>
      <c r="BQG1" s="34" t="s">
        <v>1839</v>
      </c>
      <c r="BQH1" s="34" t="s">
        <v>1840</v>
      </c>
      <c r="BQI1" s="34" t="s">
        <v>1841</v>
      </c>
      <c r="BQJ1" s="34" t="s">
        <v>1842</v>
      </c>
      <c r="BQK1" s="34" t="s">
        <v>1843</v>
      </c>
      <c r="BQL1" s="34" t="s">
        <v>1844</v>
      </c>
      <c r="BQM1" s="34" t="s">
        <v>1845</v>
      </c>
      <c r="BQN1" s="34" t="s">
        <v>1846</v>
      </c>
      <c r="BQO1" s="34" t="s">
        <v>1847</v>
      </c>
      <c r="BQP1" s="34" t="s">
        <v>1848</v>
      </c>
      <c r="BQQ1" s="34" t="s">
        <v>1849</v>
      </c>
      <c r="BQR1" s="34" t="s">
        <v>1850</v>
      </c>
      <c r="BQS1" s="34" t="s">
        <v>1851</v>
      </c>
      <c r="BQT1" s="34" t="s">
        <v>1852</v>
      </c>
      <c r="BQU1" s="34" t="s">
        <v>1853</v>
      </c>
      <c r="BQV1" s="34" t="s">
        <v>1854</v>
      </c>
      <c r="BQW1" s="34" t="s">
        <v>1855</v>
      </c>
      <c r="BQX1" s="34" t="s">
        <v>1856</v>
      </c>
      <c r="BQY1" s="34" t="s">
        <v>1857</v>
      </c>
      <c r="BQZ1" s="34" t="s">
        <v>1858</v>
      </c>
      <c r="BRA1" s="34" t="s">
        <v>1859</v>
      </c>
      <c r="BRB1" s="34" t="s">
        <v>1860</v>
      </c>
      <c r="BRC1" s="34" t="s">
        <v>1861</v>
      </c>
      <c r="BRD1" s="34" t="s">
        <v>1862</v>
      </c>
      <c r="BRE1" s="34" t="s">
        <v>1863</v>
      </c>
      <c r="BRF1" s="34" t="s">
        <v>1864</v>
      </c>
      <c r="BRG1" s="34" t="s">
        <v>1865</v>
      </c>
      <c r="BRH1" s="34" t="s">
        <v>1866</v>
      </c>
      <c r="BRI1" s="34" t="s">
        <v>1867</v>
      </c>
      <c r="BRJ1" s="34" t="s">
        <v>1868</v>
      </c>
      <c r="BRK1" s="34" t="s">
        <v>1869</v>
      </c>
      <c r="BRL1" s="34" t="s">
        <v>1870</v>
      </c>
      <c r="BRM1" s="34" t="s">
        <v>1871</v>
      </c>
      <c r="BRN1" s="34" t="s">
        <v>1872</v>
      </c>
      <c r="BRO1" s="34" t="s">
        <v>1873</v>
      </c>
      <c r="BRP1" s="34" t="s">
        <v>1874</v>
      </c>
      <c r="BRQ1" s="34" t="s">
        <v>1875</v>
      </c>
      <c r="BRR1" s="34" t="s">
        <v>1876</v>
      </c>
      <c r="BRS1" s="34" t="s">
        <v>1877</v>
      </c>
      <c r="BRT1" s="34" t="s">
        <v>1878</v>
      </c>
      <c r="BRU1" s="34" t="s">
        <v>1879</v>
      </c>
      <c r="BRV1" s="34" t="s">
        <v>1880</v>
      </c>
      <c r="BRW1" s="34" t="s">
        <v>1881</v>
      </c>
      <c r="BRX1" s="34" t="s">
        <v>1882</v>
      </c>
      <c r="BRY1" s="34" t="s">
        <v>1883</v>
      </c>
      <c r="BRZ1" s="34" t="s">
        <v>1884</v>
      </c>
      <c r="BSA1" s="34" t="s">
        <v>1885</v>
      </c>
      <c r="BSB1" s="34" t="s">
        <v>1886</v>
      </c>
      <c r="BSC1" s="34" t="s">
        <v>1887</v>
      </c>
      <c r="BSD1" s="34" t="s">
        <v>1888</v>
      </c>
      <c r="BSE1" s="34" t="s">
        <v>1889</v>
      </c>
      <c r="BSF1" s="34" t="s">
        <v>1890</v>
      </c>
      <c r="BSG1" s="34" t="s">
        <v>1891</v>
      </c>
      <c r="BSH1" s="34" t="s">
        <v>1892</v>
      </c>
      <c r="BSI1" s="34" t="s">
        <v>1893</v>
      </c>
      <c r="BSJ1" s="34" t="s">
        <v>1894</v>
      </c>
      <c r="BSK1" s="34" t="s">
        <v>1895</v>
      </c>
      <c r="BSL1" s="34" t="s">
        <v>1896</v>
      </c>
      <c r="BSM1" s="34" t="s">
        <v>1897</v>
      </c>
      <c r="BSN1" s="34" t="s">
        <v>1898</v>
      </c>
      <c r="BSO1" s="34" t="s">
        <v>1899</v>
      </c>
      <c r="BSP1" s="34" t="s">
        <v>1900</v>
      </c>
      <c r="BSQ1" s="34" t="s">
        <v>1901</v>
      </c>
      <c r="BSR1" s="34" t="s">
        <v>1902</v>
      </c>
      <c r="BSS1" s="34" t="s">
        <v>1903</v>
      </c>
      <c r="BST1" s="34" t="s">
        <v>1904</v>
      </c>
      <c r="BSU1" s="34" t="s">
        <v>1905</v>
      </c>
      <c r="BSV1" s="34" t="s">
        <v>1906</v>
      </c>
      <c r="BSW1" s="34" t="s">
        <v>1907</v>
      </c>
      <c r="BSX1" s="34" t="s">
        <v>1908</v>
      </c>
      <c r="BSY1" s="34" t="s">
        <v>1909</v>
      </c>
      <c r="BSZ1" s="34" t="s">
        <v>1910</v>
      </c>
      <c r="BTA1" s="34" t="s">
        <v>1911</v>
      </c>
      <c r="BTB1" s="34" t="s">
        <v>1912</v>
      </c>
      <c r="BTC1" s="34" t="s">
        <v>1913</v>
      </c>
      <c r="BTD1" s="34" t="s">
        <v>1914</v>
      </c>
      <c r="BTE1" s="34" t="s">
        <v>1915</v>
      </c>
      <c r="BTF1" s="34" t="s">
        <v>1916</v>
      </c>
      <c r="BTG1" s="34" t="s">
        <v>1917</v>
      </c>
      <c r="BTH1" s="34" t="s">
        <v>1918</v>
      </c>
      <c r="BTI1" s="34" t="s">
        <v>1919</v>
      </c>
      <c r="BTJ1" s="34" t="s">
        <v>1920</v>
      </c>
      <c r="BTK1" s="34" t="s">
        <v>1921</v>
      </c>
      <c r="BTL1" s="34" t="s">
        <v>1922</v>
      </c>
      <c r="BTM1" s="34" t="s">
        <v>1923</v>
      </c>
      <c r="BTN1" s="34" t="s">
        <v>1924</v>
      </c>
      <c r="BTO1" s="34" t="s">
        <v>1925</v>
      </c>
      <c r="BTP1" s="34" t="s">
        <v>1926</v>
      </c>
      <c r="BTQ1" s="34" t="s">
        <v>1927</v>
      </c>
      <c r="BTR1" s="34" t="s">
        <v>1928</v>
      </c>
      <c r="BTS1" s="34" t="s">
        <v>1929</v>
      </c>
      <c r="BTT1" s="34" t="s">
        <v>1930</v>
      </c>
      <c r="BTU1" s="34" t="s">
        <v>1931</v>
      </c>
      <c r="BTV1" s="34" t="s">
        <v>1932</v>
      </c>
      <c r="BTW1" s="34" t="s">
        <v>1933</v>
      </c>
      <c r="BTX1" s="34" t="s">
        <v>1934</v>
      </c>
      <c r="BTY1" s="34" t="s">
        <v>1935</v>
      </c>
      <c r="BTZ1" s="34" t="s">
        <v>1936</v>
      </c>
      <c r="BUA1" s="34" t="s">
        <v>1937</v>
      </c>
      <c r="BUB1" s="34" t="s">
        <v>1938</v>
      </c>
      <c r="BUC1" s="34" t="s">
        <v>1939</v>
      </c>
      <c r="BUD1" s="34" t="s">
        <v>1940</v>
      </c>
      <c r="BUE1" s="34" t="s">
        <v>1941</v>
      </c>
      <c r="BUF1" s="34" t="s">
        <v>1942</v>
      </c>
      <c r="BUG1" s="34" t="s">
        <v>1943</v>
      </c>
      <c r="BUH1" s="34" t="s">
        <v>1944</v>
      </c>
      <c r="BUI1" s="34" t="s">
        <v>1945</v>
      </c>
      <c r="BUJ1" s="34" t="s">
        <v>1946</v>
      </c>
      <c r="BUK1" s="34" t="s">
        <v>1947</v>
      </c>
      <c r="BUL1" s="34" t="s">
        <v>1948</v>
      </c>
      <c r="BUM1" s="34" t="s">
        <v>1949</v>
      </c>
      <c r="BUN1" s="34" t="s">
        <v>1950</v>
      </c>
      <c r="BUO1" s="34" t="s">
        <v>1951</v>
      </c>
      <c r="BUP1" s="34" t="s">
        <v>1952</v>
      </c>
      <c r="BUQ1" s="34" t="s">
        <v>1953</v>
      </c>
      <c r="BUR1" s="34" t="s">
        <v>1954</v>
      </c>
      <c r="BUS1" s="34" t="s">
        <v>1955</v>
      </c>
      <c r="BUT1" s="34" t="s">
        <v>1956</v>
      </c>
      <c r="BUU1" s="34" t="s">
        <v>1957</v>
      </c>
      <c r="BUV1" s="34" t="s">
        <v>1958</v>
      </c>
      <c r="BUW1" s="34" t="s">
        <v>1959</v>
      </c>
      <c r="BUX1" s="34" t="s">
        <v>1960</v>
      </c>
      <c r="BUY1" s="34" t="s">
        <v>1961</v>
      </c>
      <c r="BUZ1" s="34" t="s">
        <v>1962</v>
      </c>
      <c r="BVA1" s="34" t="s">
        <v>1963</v>
      </c>
      <c r="BVB1" s="34" t="s">
        <v>1964</v>
      </c>
      <c r="BVC1" s="34" t="s">
        <v>1965</v>
      </c>
      <c r="BVD1" s="34" t="s">
        <v>1966</v>
      </c>
      <c r="BVE1" s="34" t="s">
        <v>1967</v>
      </c>
      <c r="BVF1" s="34" t="s">
        <v>1968</v>
      </c>
      <c r="BVG1" s="34" t="s">
        <v>1969</v>
      </c>
      <c r="BVH1" s="34" t="s">
        <v>1970</v>
      </c>
      <c r="BVI1" s="34" t="s">
        <v>1971</v>
      </c>
      <c r="BVJ1" s="34" t="s">
        <v>1972</v>
      </c>
      <c r="BVK1" s="34" t="s">
        <v>1973</v>
      </c>
      <c r="BVL1" s="34" t="s">
        <v>1974</v>
      </c>
      <c r="BVM1" s="34" t="s">
        <v>1975</v>
      </c>
      <c r="BVN1" s="34" t="s">
        <v>1976</v>
      </c>
      <c r="BVO1" s="34" t="s">
        <v>1977</v>
      </c>
      <c r="BVP1" s="34" t="s">
        <v>1978</v>
      </c>
      <c r="BVQ1" s="34" t="s">
        <v>1979</v>
      </c>
      <c r="BVR1" s="34" t="s">
        <v>1980</v>
      </c>
      <c r="BVS1" s="34" t="s">
        <v>1981</v>
      </c>
      <c r="BVT1" s="34" t="s">
        <v>1982</v>
      </c>
      <c r="BVU1" s="34" t="s">
        <v>1983</v>
      </c>
      <c r="BVV1" s="34" t="s">
        <v>1984</v>
      </c>
      <c r="BVW1" s="34" t="s">
        <v>1985</v>
      </c>
      <c r="BVX1" s="34" t="s">
        <v>1986</v>
      </c>
      <c r="BVY1" s="34" t="s">
        <v>1987</v>
      </c>
      <c r="BVZ1" s="34" t="s">
        <v>1988</v>
      </c>
      <c r="BWA1" s="34" t="s">
        <v>1989</v>
      </c>
      <c r="BWB1" s="34" t="s">
        <v>1990</v>
      </c>
      <c r="BWC1" s="34" t="s">
        <v>1991</v>
      </c>
      <c r="BWD1" s="34" t="s">
        <v>1992</v>
      </c>
      <c r="BWE1" s="34" t="s">
        <v>1993</v>
      </c>
      <c r="BWF1" s="34" t="s">
        <v>1994</v>
      </c>
      <c r="BWG1" s="34" t="s">
        <v>1995</v>
      </c>
      <c r="BWH1" s="34" t="s">
        <v>1996</v>
      </c>
      <c r="BWI1" s="34" t="s">
        <v>1997</v>
      </c>
      <c r="BWJ1" s="34" t="s">
        <v>1998</v>
      </c>
      <c r="BWK1" s="34" t="s">
        <v>1999</v>
      </c>
      <c r="BWL1" s="34" t="s">
        <v>2000</v>
      </c>
      <c r="BWM1" s="34" t="s">
        <v>2001</v>
      </c>
      <c r="BWN1" s="34" t="s">
        <v>2002</v>
      </c>
      <c r="BWO1" s="34" t="s">
        <v>2003</v>
      </c>
      <c r="BWP1" s="34" t="s">
        <v>2004</v>
      </c>
      <c r="BWQ1" s="34" t="s">
        <v>2005</v>
      </c>
      <c r="BWR1" s="34" t="s">
        <v>2006</v>
      </c>
      <c r="BWS1" s="34" t="s">
        <v>2007</v>
      </c>
      <c r="BWT1" s="34" t="s">
        <v>2008</v>
      </c>
      <c r="BWU1" s="34" t="s">
        <v>2009</v>
      </c>
      <c r="BWV1" s="34" t="s">
        <v>2010</v>
      </c>
      <c r="BWW1" s="34" t="s">
        <v>2011</v>
      </c>
      <c r="BWX1" s="34" t="s">
        <v>2012</v>
      </c>
      <c r="BWY1" s="34" t="s">
        <v>2013</v>
      </c>
      <c r="BWZ1" s="34" t="s">
        <v>2014</v>
      </c>
      <c r="BXA1" s="34" t="s">
        <v>2015</v>
      </c>
      <c r="BXB1" s="34" t="s">
        <v>2016</v>
      </c>
      <c r="BXC1" s="34" t="s">
        <v>2017</v>
      </c>
      <c r="BXD1" s="34" t="s">
        <v>2018</v>
      </c>
      <c r="BXE1" s="34" t="s">
        <v>2019</v>
      </c>
      <c r="BXF1" s="34" t="s">
        <v>2020</v>
      </c>
      <c r="BXG1" s="34" t="s">
        <v>2021</v>
      </c>
      <c r="BXH1" s="34" t="s">
        <v>2022</v>
      </c>
      <c r="BXI1" s="34" t="s">
        <v>2023</v>
      </c>
      <c r="BXJ1" s="34" t="s">
        <v>2024</v>
      </c>
      <c r="BXK1" s="34" t="s">
        <v>2025</v>
      </c>
      <c r="BXL1" s="34" t="s">
        <v>2026</v>
      </c>
      <c r="BXM1" s="34" t="s">
        <v>2027</v>
      </c>
      <c r="BXN1" s="34" t="s">
        <v>2028</v>
      </c>
      <c r="BXO1" s="34" t="s">
        <v>2029</v>
      </c>
      <c r="BXP1" s="34" t="s">
        <v>2030</v>
      </c>
      <c r="BXQ1" s="34" t="s">
        <v>2031</v>
      </c>
      <c r="BXR1" s="34" t="s">
        <v>2032</v>
      </c>
      <c r="BXS1" s="34" t="s">
        <v>2033</v>
      </c>
      <c r="BXT1" s="34" t="s">
        <v>2034</v>
      </c>
      <c r="BXU1" s="34" t="s">
        <v>2035</v>
      </c>
      <c r="BXV1" s="34" t="s">
        <v>2036</v>
      </c>
      <c r="BXW1" s="34" t="s">
        <v>2037</v>
      </c>
      <c r="BXX1" s="34" t="s">
        <v>2038</v>
      </c>
      <c r="BXY1" s="34" t="s">
        <v>2039</v>
      </c>
      <c r="BXZ1" s="34" t="s">
        <v>2040</v>
      </c>
      <c r="BYA1" s="34" t="s">
        <v>2041</v>
      </c>
      <c r="BYB1" s="34" t="s">
        <v>2042</v>
      </c>
      <c r="BYC1" s="34" t="s">
        <v>2043</v>
      </c>
      <c r="BYD1" s="34" t="s">
        <v>2044</v>
      </c>
      <c r="BYE1" s="34" t="s">
        <v>2045</v>
      </c>
      <c r="BYF1" s="34" t="s">
        <v>2046</v>
      </c>
      <c r="BYG1" s="34" t="s">
        <v>2047</v>
      </c>
      <c r="BYH1" s="34" t="s">
        <v>2048</v>
      </c>
      <c r="BYI1" s="34" t="s">
        <v>2049</v>
      </c>
      <c r="BYJ1" s="34" t="s">
        <v>2050</v>
      </c>
      <c r="BYK1" s="34" t="s">
        <v>2051</v>
      </c>
      <c r="BYL1" s="34" t="s">
        <v>2052</v>
      </c>
      <c r="BYM1" s="34" t="s">
        <v>2053</v>
      </c>
      <c r="BYN1" s="34" t="s">
        <v>2054</v>
      </c>
      <c r="BYO1" s="34" t="s">
        <v>2055</v>
      </c>
      <c r="BYP1" s="34" t="s">
        <v>2056</v>
      </c>
      <c r="BYQ1" s="34" t="s">
        <v>2057</v>
      </c>
      <c r="BYR1" s="34" t="s">
        <v>2058</v>
      </c>
      <c r="BYS1" s="34" t="s">
        <v>2059</v>
      </c>
      <c r="BYT1" s="34" t="s">
        <v>2060</v>
      </c>
      <c r="BYU1" s="34" t="s">
        <v>2061</v>
      </c>
      <c r="BYV1" s="34" t="s">
        <v>2062</v>
      </c>
      <c r="BYW1" s="34" t="s">
        <v>2063</v>
      </c>
      <c r="BYX1" s="34" t="s">
        <v>2064</v>
      </c>
      <c r="BYY1" s="34" t="s">
        <v>2065</v>
      </c>
      <c r="BYZ1" s="34" t="s">
        <v>2066</v>
      </c>
      <c r="BZA1" s="34" t="s">
        <v>2067</v>
      </c>
      <c r="BZB1" s="34" t="s">
        <v>2068</v>
      </c>
      <c r="BZC1" s="34" t="s">
        <v>2069</v>
      </c>
      <c r="BZD1" s="34" t="s">
        <v>2070</v>
      </c>
      <c r="BZE1" s="34" t="s">
        <v>2071</v>
      </c>
      <c r="BZF1" s="34" t="s">
        <v>2072</v>
      </c>
      <c r="BZG1" s="34" t="s">
        <v>2073</v>
      </c>
      <c r="BZH1" s="34" t="s">
        <v>2074</v>
      </c>
      <c r="BZI1" s="34" t="s">
        <v>2075</v>
      </c>
      <c r="BZJ1" s="34" t="s">
        <v>2076</v>
      </c>
      <c r="BZK1" s="34" t="s">
        <v>2077</v>
      </c>
      <c r="BZL1" s="34" t="s">
        <v>2078</v>
      </c>
      <c r="BZM1" s="34" t="s">
        <v>2079</v>
      </c>
      <c r="BZN1" s="34" t="s">
        <v>2080</v>
      </c>
      <c r="BZO1" s="34" t="s">
        <v>2081</v>
      </c>
      <c r="BZP1" s="34" t="s">
        <v>2082</v>
      </c>
      <c r="BZQ1" s="34" t="s">
        <v>2083</v>
      </c>
      <c r="BZR1" s="34" t="s">
        <v>2084</v>
      </c>
      <c r="BZS1" s="34" t="s">
        <v>2085</v>
      </c>
      <c r="BZT1" s="34" t="s">
        <v>2086</v>
      </c>
      <c r="BZU1" s="34" t="s">
        <v>2087</v>
      </c>
      <c r="BZV1" s="34" t="s">
        <v>2088</v>
      </c>
      <c r="BZW1" s="34" t="s">
        <v>2089</v>
      </c>
      <c r="BZX1" s="34" t="s">
        <v>2090</v>
      </c>
      <c r="BZY1" s="34" t="s">
        <v>2091</v>
      </c>
      <c r="BZZ1" s="34" t="s">
        <v>2092</v>
      </c>
      <c r="CAA1" s="34" t="s">
        <v>2093</v>
      </c>
      <c r="CAB1" s="34" t="s">
        <v>2094</v>
      </c>
      <c r="CAC1" s="34" t="s">
        <v>2095</v>
      </c>
      <c r="CAD1" s="34" t="s">
        <v>2096</v>
      </c>
      <c r="CAE1" s="34" t="s">
        <v>2097</v>
      </c>
      <c r="CAF1" s="34" t="s">
        <v>2098</v>
      </c>
      <c r="CAG1" s="34" t="s">
        <v>2099</v>
      </c>
      <c r="CAH1" s="34" t="s">
        <v>2100</v>
      </c>
      <c r="CAI1" s="34" t="s">
        <v>2101</v>
      </c>
      <c r="CAJ1" s="34" t="s">
        <v>2102</v>
      </c>
      <c r="CAK1" s="34" t="s">
        <v>2103</v>
      </c>
      <c r="CAL1" s="34" t="s">
        <v>2104</v>
      </c>
      <c r="CAM1" s="34" t="s">
        <v>2105</v>
      </c>
      <c r="CAN1" s="34" t="s">
        <v>2106</v>
      </c>
      <c r="CAO1" s="34" t="s">
        <v>2107</v>
      </c>
      <c r="CAP1" s="34" t="s">
        <v>2108</v>
      </c>
      <c r="CAQ1" s="34" t="s">
        <v>2109</v>
      </c>
      <c r="CAR1" s="34" t="s">
        <v>2110</v>
      </c>
      <c r="CAS1" s="34" t="s">
        <v>2111</v>
      </c>
      <c r="CAT1" s="34" t="s">
        <v>2112</v>
      </c>
      <c r="CAU1" s="34" t="s">
        <v>2113</v>
      </c>
      <c r="CAV1" s="34" t="s">
        <v>2114</v>
      </c>
      <c r="CAW1" s="34" t="s">
        <v>2115</v>
      </c>
      <c r="CAX1" s="34" t="s">
        <v>2116</v>
      </c>
      <c r="CAY1" s="34" t="s">
        <v>2117</v>
      </c>
      <c r="CAZ1" s="34" t="s">
        <v>2118</v>
      </c>
      <c r="CBA1" s="34" t="s">
        <v>2119</v>
      </c>
      <c r="CBB1" s="34" t="s">
        <v>2120</v>
      </c>
      <c r="CBC1" s="34" t="s">
        <v>2121</v>
      </c>
      <c r="CBD1" s="34" t="s">
        <v>2122</v>
      </c>
      <c r="CBE1" s="34" t="s">
        <v>2123</v>
      </c>
      <c r="CBF1" s="34" t="s">
        <v>2124</v>
      </c>
      <c r="CBG1" s="34" t="s">
        <v>2125</v>
      </c>
      <c r="CBH1" s="34" t="s">
        <v>2126</v>
      </c>
      <c r="CBI1" s="34" t="s">
        <v>2127</v>
      </c>
      <c r="CBJ1" s="34" t="s">
        <v>2128</v>
      </c>
      <c r="CBK1" s="34" t="s">
        <v>2129</v>
      </c>
      <c r="CBL1" s="34" t="s">
        <v>2130</v>
      </c>
      <c r="CBM1" s="34" t="s">
        <v>2131</v>
      </c>
      <c r="CBN1" s="34" t="s">
        <v>2132</v>
      </c>
      <c r="CBO1" s="34" t="s">
        <v>2133</v>
      </c>
      <c r="CBP1" s="34" t="s">
        <v>2134</v>
      </c>
      <c r="CBQ1" s="34" t="s">
        <v>2135</v>
      </c>
      <c r="CBR1" s="34" t="s">
        <v>2136</v>
      </c>
      <c r="CBS1" s="34" t="s">
        <v>2137</v>
      </c>
      <c r="CBT1" s="34" t="s">
        <v>2138</v>
      </c>
      <c r="CBU1" s="34" t="s">
        <v>2139</v>
      </c>
      <c r="CBV1" s="34" t="s">
        <v>2140</v>
      </c>
      <c r="CBW1" s="34" t="s">
        <v>2141</v>
      </c>
      <c r="CBX1" s="34" t="s">
        <v>2142</v>
      </c>
      <c r="CBY1" s="34" t="s">
        <v>2143</v>
      </c>
      <c r="CBZ1" s="34" t="s">
        <v>2144</v>
      </c>
      <c r="CCA1" s="34" t="s">
        <v>2145</v>
      </c>
      <c r="CCB1" s="34" t="s">
        <v>2146</v>
      </c>
      <c r="CCC1" s="34" t="s">
        <v>2147</v>
      </c>
      <c r="CCD1" s="34" t="s">
        <v>2148</v>
      </c>
      <c r="CCE1" s="34" t="s">
        <v>2149</v>
      </c>
      <c r="CCF1" s="34" t="s">
        <v>2150</v>
      </c>
      <c r="CCG1" s="34" t="s">
        <v>2151</v>
      </c>
      <c r="CCH1" s="34" t="s">
        <v>2152</v>
      </c>
      <c r="CCI1" s="34" t="s">
        <v>2153</v>
      </c>
      <c r="CCJ1" s="34" t="s">
        <v>2154</v>
      </c>
      <c r="CCK1" s="34" t="s">
        <v>2155</v>
      </c>
      <c r="CCL1" s="34" t="s">
        <v>2156</v>
      </c>
      <c r="CCM1" s="34" t="s">
        <v>2157</v>
      </c>
      <c r="CCN1" s="34" t="s">
        <v>2158</v>
      </c>
      <c r="CCO1" s="34" t="s">
        <v>2159</v>
      </c>
      <c r="CCP1" s="34" t="s">
        <v>2160</v>
      </c>
      <c r="CCQ1" s="34" t="s">
        <v>2161</v>
      </c>
      <c r="CCR1" s="34" t="s">
        <v>2162</v>
      </c>
      <c r="CCS1" s="34" t="s">
        <v>2163</v>
      </c>
      <c r="CCT1" s="34" t="s">
        <v>2164</v>
      </c>
      <c r="CCU1" s="34" t="s">
        <v>2165</v>
      </c>
      <c r="CCV1" s="34" t="s">
        <v>2166</v>
      </c>
      <c r="CCW1" s="34" t="s">
        <v>2167</v>
      </c>
      <c r="CCX1" s="34" t="s">
        <v>2168</v>
      </c>
      <c r="CCY1" s="34" t="s">
        <v>2169</v>
      </c>
      <c r="CCZ1" s="34" t="s">
        <v>2170</v>
      </c>
      <c r="CDA1" s="34" t="s">
        <v>2171</v>
      </c>
      <c r="CDB1" s="34" t="s">
        <v>2172</v>
      </c>
      <c r="CDC1" s="34" t="s">
        <v>2173</v>
      </c>
      <c r="CDD1" s="34" t="s">
        <v>2174</v>
      </c>
      <c r="CDE1" s="34" t="s">
        <v>2175</v>
      </c>
      <c r="CDF1" s="34" t="s">
        <v>2176</v>
      </c>
      <c r="CDG1" s="34" t="s">
        <v>2177</v>
      </c>
      <c r="CDH1" s="34" t="s">
        <v>2178</v>
      </c>
      <c r="CDI1" s="34" t="s">
        <v>2179</v>
      </c>
      <c r="CDJ1" s="34" t="s">
        <v>2180</v>
      </c>
      <c r="CDK1" s="34" t="s">
        <v>2181</v>
      </c>
      <c r="CDL1" s="34" t="s">
        <v>2182</v>
      </c>
      <c r="CDM1" s="34" t="s">
        <v>2183</v>
      </c>
      <c r="CDN1" s="34" t="s">
        <v>2184</v>
      </c>
      <c r="CDO1" s="34" t="s">
        <v>2185</v>
      </c>
      <c r="CDP1" s="34" t="s">
        <v>2186</v>
      </c>
      <c r="CDQ1" s="34" t="s">
        <v>2187</v>
      </c>
      <c r="CDR1" s="34" t="s">
        <v>2188</v>
      </c>
      <c r="CDS1" s="34" t="s">
        <v>2189</v>
      </c>
      <c r="CDT1" s="34" t="s">
        <v>2190</v>
      </c>
      <c r="CDU1" s="34" t="s">
        <v>2191</v>
      </c>
      <c r="CDV1" s="34" t="s">
        <v>2192</v>
      </c>
      <c r="CDW1" s="34" t="s">
        <v>2193</v>
      </c>
      <c r="CDX1" s="34" t="s">
        <v>2194</v>
      </c>
      <c r="CDY1" s="34" t="s">
        <v>2195</v>
      </c>
      <c r="CDZ1" s="34" t="s">
        <v>2196</v>
      </c>
      <c r="CEA1" s="34" t="s">
        <v>2197</v>
      </c>
      <c r="CEB1" s="34" t="s">
        <v>2198</v>
      </c>
      <c r="CEC1" s="34" t="s">
        <v>2199</v>
      </c>
      <c r="CED1" s="34" t="s">
        <v>2200</v>
      </c>
      <c r="CEE1" s="34" t="s">
        <v>2201</v>
      </c>
      <c r="CEF1" s="34" t="s">
        <v>2202</v>
      </c>
      <c r="CEG1" s="34" t="s">
        <v>2203</v>
      </c>
      <c r="CEH1" s="34" t="s">
        <v>2204</v>
      </c>
      <c r="CEI1" s="34" t="s">
        <v>2205</v>
      </c>
      <c r="CEJ1" s="34" t="s">
        <v>2206</v>
      </c>
      <c r="CEK1" s="34" t="s">
        <v>2207</v>
      </c>
      <c r="CEL1" s="34" t="s">
        <v>2208</v>
      </c>
      <c r="CEM1" s="34" t="s">
        <v>2209</v>
      </c>
      <c r="CEN1" s="34" t="s">
        <v>2210</v>
      </c>
      <c r="CEO1" s="34" t="s">
        <v>2211</v>
      </c>
      <c r="CEP1" s="34" t="s">
        <v>2212</v>
      </c>
      <c r="CEQ1" s="34" t="s">
        <v>2213</v>
      </c>
      <c r="CER1" s="34" t="s">
        <v>2214</v>
      </c>
      <c r="CES1" s="34" t="s">
        <v>2215</v>
      </c>
      <c r="CET1" s="34" t="s">
        <v>2216</v>
      </c>
      <c r="CEU1" s="34" t="s">
        <v>2217</v>
      </c>
      <c r="CEV1" s="34" t="s">
        <v>2218</v>
      </c>
      <c r="CEW1" s="34" t="s">
        <v>2219</v>
      </c>
      <c r="CEX1" s="34" t="s">
        <v>2220</v>
      </c>
      <c r="CEY1" s="34" t="s">
        <v>2221</v>
      </c>
      <c r="CEZ1" s="34" t="s">
        <v>2222</v>
      </c>
      <c r="CFA1" s="34" t="s">
        <v>2223</v>
      </c>
      <c r="CFB1" s="34" t="s">
        <v>2224</v>
      </c>
      <c r="CFC1" s="34" t="s">
        <v>2225</v>
      </c>
      <c r="CFD1" s="34" t="s">
        <v>2226</v>
      </c>
      <c r="CFE1" s="34" t="s">
        <v>2227</v>
      </c>
      <c r="CFF1" s="34" t="s">
        <v>2228</v>
      </c>
      <c r="CFG1" s="34" t="s">
        <v>2229</v>
      </c>
      <c r="CFH1" s="34" t="s">
        <v>2230</v>
      </c>
      <c r="CFI1" s="34" t="s">
        <v>2231</v>
      </c>
      <c r="CFJ1" s="34" t="s">
        <v>2232</v>
      </c>
      <c r="CFK1" s="34" t="s">
        <v>2233</v>
      </c>
      <c r="CFL1" s="34" t="s">
        <v>2234</v>
      </c>
      <c r="CFM1" s="34" t="s">
        <v>2235</v>
      </c>
      <c r="CFN1" s="34" t="s">
        <v>2236</v>
      </c>
      <c r="CFO1" s="34" t="s">
        <v>2237</v>
      </c>
      <c r="CFP1" s="34" t="s">
        <v>2238</v>
      </c>
      <c r="CFQ1" s="34" t="s">
        <v>2239</v>
      </c>
      <c r="CFR1" s="34" t="s">
        <v>2240</v>
      </c>
      <c r="CFS1" s="34" t="s">
        <v>2241</v>
      </c>
      <c r="CFT1" s="34" t="s">
        <v>2242</v>
      </c>
      <c r="CFU1" s="34" t="s">
        <v>2243</v>
      </c>
      <c r="CFV1" s="34" t="s">
        <v>2244</v>
      </c>
      <c r="CFW1" s="34" t="s">
        <v>2245</v>
      </c>
      <c r="CFX1" s="34" t="s">
        <v>2246</v>
      </c>
      <c r="CFY1" s="34" t="s">
        <v>2247</v>
      </c>
      <c r="CFZ1" s="34" t="s">
        <v>2248</v>
      </c>
      <c r="CGA1" s="34" t="s">
        <v>2249</v>
      </c>
      <c r="CGB1" s="34" t="s">
        <v>2250</v>
      </c>
      <c r="CGC1" s="34" t="s">
        <v>2251</v>
      </c>
      <c r="CGD1" s="34" t="s">
        <v>2252</v>
      </c>
      <c r="CGE1" s="34" t="s">
        <v>2253</v>
      </c>
      <c r="CGF1" s="34" t="s">
        <v>2254</v>
      </c>
      <c r="CGG1" s="34" t="s">
        <v>2255</v>
      </c>
      <c r="CGH1" s="34" t="s">
        <v>2256</v>
      </c>
      <c r="CGI1" s="34" t="s">
        <v>2257</v>
      </c>
      <c r="CGJ1" s="34" t="s">
        <v>2258</v>
      </c>
      <c r="CGK1" s="34" t="s">
        <v>2259</v>
      </c>
      <c r="CGL1" s="34" t="s">
        <v>2260</v>
      </c>
      <c r="CGM1" s="34" t="s">
        <v>2261</v>
      </c>
      <c r="CGN1" s="34" t="s">
        <v>2262</v>
      </c>
      <c r="CGO1" s="34" t="s">
        <v>2263</v>
      </c>
      <c r="CGP1" s="34" t="s">
        <v>2264</v>
      </c>
      <c r="CGQ1" s="34" t="s">
        <v>2265</v>
      </c>
      <c r="CGR1" s="34" t="s">
        <v>2266</v>
      </c>
      <c r="CGS1" s="34" t="s">
        <v>2267</v>
      </c>
      <c r="CGT1" s="34" t="s">
        <v>2268</v>
      </c>
      <c r="CGU1" s="34" t="s">
        <v>2269</v>
      </c>
      <c r="CGV1" s="34" t="s">
        <v>2270</v>
      </c>
      <c r="CGW1" s="34" t="s">
        <v>2271</v>
      </c>
      <c r="CGX1" s="34" t="s">
        <v>2272</v>
      </c>
      <c r="CGY1" s="34" t="s">
        <v>2273</v>
      </c>
      <c r="CGZ1" s="34" t="s">
        <v>2274</v>
      </c>
      <c r="CHA1" s="34" t="s">
        <v>2275</v>
      </c>
      <c r="CHB1" s="34" t="s">
        <v>2276</v>
      </c>
      <c r="CHC1" s="34" t="s">
        <v>2277</v>
      </c>
      <c r="CHD1" s="34" t="s">
        <v>2278</v>
      </c>
      <c r="CHE1" s="34" t="s">
        <v>2279</v>
      </c>
      <c r="CHF1" s="34" t="s">
        <v>2280</v>
      </c>
      <c r="CHG1" s="34" t="s">
        <v>2281</v>
      </c>
      <c r="CHH1" s="34" t="s">
        <v>2282</v>
      </c>
      <c r="CHI1" s="34" t="s">
        <v>2283</v>
      </c>
      <c r="CHJ1" s="34" t="s">
        <v>2284</v>
      </c>
      <c r="CHK1" s="34" t="s">
        <v>2285</v>
      </c>
      <c r="CHL1" s="34" t="s">
        <v>2286</v>
      </c>
      <c r="CHM1" s="34" t="s">
        <v>2287</v>
      </c>
      <c r="CHN1" s="34" t="s">
        <v>2288</v>
      </c>
      <c r="CHO1" s="34" t="s">
        <v>2289</v>
      </c>
      <c r="CHP1" s="34" t="s">
        <v>2290</v>
      </c>
      <c r="CHQ1" s="34" t="s">
        <v>2291</v>
      </c>
      <c r="CHR1" s="34" t="s">
        <v>2292</v>
      </c>
      <c r="CHS1" s="34" t="s">
        <v>2293</v>
      </c>
      <c r="CHT1" s="34" t="s">
        <v>2294</v>
      </c>
      <c r="CHU1" s="34" t="s">
        <v>2295</v>
      </c>
      <c r="CHV1" s="34" t="s">
        <v>2296</v>
      </c>
      <c r="CHW1" s="34" t="s">
        <v>2297</v>
      </c>
      <c r="CHX1" s="34" t="s">
        <v>2298</v>
      </c>
      <c r="CHY1" s="34" t="s">
        <v>2299</v>
      </c>
      <c r="CHZ1" s="34" t="s">
        <v>2300</v>
      </c>
      <c r="CIA1" s="34" t="s">
        <v>2301</v>
      </c>
      <c r="CIB1" s="34" t="s">
        <v>2302</v>
      </c>
      <c r="CIC1" s="34" t="s">
        <v>2303</v>
      </c>
      <c r="CID1" s="34" t="s">
        <v>2304</v>
      </c>
      <c r="CIE1" s="34" t="s">
        <v>2305</v>
      </c>
      <c r="CIF1" s="34" t="s">
        <v>2306</v>
      </c>
      <c r="CIG1" s="34" t="s">
        <v>2307</v>
      </c>
      <c r="CIH1" s="34" t="s">
        <v>2308</v>
      </c>
      <c r="CII1" s="34" t="s">
        <v>2309</v>
      </c>
      <c r="CIJ1" s="34" t="s">
        <v>2310</v>
      </c>
      <c r="CIK1" s="34" t="s">
        <v>2311</v>
      </c>
      <c r="CIL1" s="34" t="s">
        <v>2312</v>
      </c>
      <c r="CIM1" s="34" t="s">
        <v>2313</v>
      </c>
      <c r="CIN1" s="34" t="s">
        <v>2314</v>
      </c>
      <c r="CIO1" s="34" t="s">
        <v>2315</v>
      </c>
      <c r="CIP1" s="34" t="s">
        <v>2316</v>
      </c>
      <c r="CIQ1" s="34" t="s">
        <v>2317</v>
      </c>
      <c r="CIR1" s="34" t="s">
        <v>2318</v>
      </c>
      <c r="CIS1" s="34" t="s">
        <v>2319</v>
      </c>
      <c r="CIT1" s="34" t="s">
        <v>2320</v>
      </c>
      <c r="CIU1" s="34" t="s">
        <v>2321</v>
      </c>
      <c r="CIV1" s="34" t="s">
        <v>2322</v>
      </c>
      <c r="CIW1" s="34" t="s">
        <v>2323</v>
      </c>
      <c r="CIX1" s="34" t="s">
        <v>2324</v>
      </c>
      <c r="CIY1" s="34" t="s">
        <v>2325</v>
      </c>
      <c r="CIZ1" s="34" t="s">
        <v>2326</v>
      </c>
      <c r="CJA1" s="34" t="s">
        <v>2327</v>
      </c>
      <c r="CJB1" s="34" t="s">
        <v>2328</v>
      </c>
      <c r="CJC1" s="34" t="s">
        <v>2329</v>
      </c>
      <c r="CJD1" s="34" t="s">
        <v>2330</v>
      </c>
      <c r="CJE1" s="34" t="s">
        <v>2331</v>
      </c>
      <c r="CJF1" s="34" t="s">
        <v>2332</v>
      </c>
      <c r="CJG1" s="34" t="s">
        <v>2333</v>
      </c>
      <c r="CJH1" s="34" t="s">
        <v>2334</v>
      </c>
      <c r="CJI1" s="34" t="s">
        <v>2335</v>
      </c>
      <c r="CJJ1" s="34" t="s">
        <v>2336</v>
      </c>
      <c r="CJK1" s="34" t="s">
        <v>2337</v>
      </c>
      <c r="CJL1" s="34" t="s">
        <v>2338</v>
      </c>
      <c r="CJM1" s="34" t="s">
        <v>2339</v>
      </c>
      <c r="CJN1" s="34" t="s">
        <v>2340</v>
      </c>
      <c r="CJO1" s="34" t="s">
        <v>2341</v>
      </c>
      <c r="CJP1" s="34" t="s">
        <v>2342</v>
      </c>
      <c r="CJQ1" s="34" t="s">
        <v>2343</v>
      </c>
      <c r="CJR1" s="34" t="s">
        <v>2344</v>
      </c>
      <c r="CJS1" s="34" t="s">
        <v>2345</v>
      </c>
      <c r="CJT1" s="34" t="s">
        <v>2346</v>
      </c>
      <c r="CJU1" s="34" t="s">
        <v>2347</v>
      </c>
      <c r="CJV1" s="34" t="s">
        <v>2348</v>
      </c>
      <c r="CJW1" s="34" t="s">
        <v>2349</v>
      </c>
      <c r="CJX1" s="34" t="s">
        <v>2350</v>
      </c>
      <c r="CJY1" s="34" t="s">
        <v>2351</v>
      </c>
      <c r="CJZ1" s="34" t="s">
        <v>2352</v>
      </c>
      <c r="CKA1" s="34" t="s">
        <v>2353</v>
      </c>
      <c r="CKB1" s="34" t="s">
        <v>2354</v>
      </c>
      <c r="CKC1" s="34" t="s">
        <v>2355</v>
      </c>
      <c r="CKD1" s="34" t="s">
        <v>2356</v>
      </c>
      <c r="CKE1" s="34" t="s">
        <v>2357</v>
      </c>
      <c r="CKF1" s="34" t="s">
        <v>2358</v>
      </c>
      <c r="CKG1" s="34" t="s">
        <v>2359</v>
      </c>
      <c r="CKH1" s="34" t="s">
        <v>2360</v>
      </c>
      <c r="CKI1" s="34" t="s">
        <v>2361</v>
      </c>
      <c r="CKJ1" s="34" t="s">
        <v>2362</v>
      </c>
      <c r="CKK1" s="34" t="s">
        <v>2363</v>
      </c>
      <c r="CKL1" s="34" t="s">
        <v>2364</v>
      </c>
      <c r="CKM1" s="34" t="s">
        <v>2365</v>
      </c>
      <c r="CKN1" s="34" t="s">
        <v>2366</v>
      </c>
      <c r="CKO1" s="34" t="s">
        <v>2367</v>
      </c>
      <c r="CKP1" s="34" t="s">
        <v>2368</v>
      </c>
      <c r="CKQ1" s="34" t="s">
        <v>2369</v>
      </c>
      <c r="CKR1" s="34" t="s">
        <v>2370</v>
      </c>
      <c r="CKS1" s="34" t="s">
        <v>2371</v>
      </c>
      <c r="CKT1" s="34" t="s">
        <v>2372</v>
      </c>
      <c r="CKU1" s="34" t="s">
        <v>2373</v>
      </c>
      <c r="CKV1" s="34" t="s">
        <v>2374</v>
      </c>
      <c r="CKW1" s="34" t="s">
        <v>2375</v>
      </c>
      <c r="CKX1" s="34" t="s">
        <v>2376</v>
      </c>
      <c r="CKY1" s="34" t="s">
        <v>2377</v>
      </c>
      <c r="CKZ1" s="34" t="s">
        <v>2378</v>
      </c>
      <c r="CLA1" s="34" t="s">
        <v>2379</v>
      </c>
      <c r="CLB1" s="34" t="s">
        <v>2380</v>
      </c>
      <c r="CLC1" s="34" t="s">
        <v>2381</v>
      </c>
      <c r="CLD1" s="34" t="s">
        <v>2382</v>
      </c>
      <c r="CLE1" s="34" t="s">
        <v>2383</v>
      </c>
      <c r="CLF1" s="34" t="s">
        <v>2384</v>
      </c>
      <c r="CLG1" s="34" t="s">
        <v>2385</v>
      </c>
      <c r="CLH1" s="34" t="s">
        <v>2386</v>
      </c>
      <c r="CLI1" s="34" t="s">
        <v>2387</v>
      </c>
      <c r="CLJ1" s="34" t="s">
        <v>2388</v>
      </c>
      <c r="CLK1" s="34" t="s">
        <v>2389</v>
      </c>
      <c r="CLL1" s="34" t="s">
        <v>2390</v>
      </c>
      <c r="CLM1" s="34" t="s">
        <v>2391</v>
      </c>
      <c r="CLN1" s="34" t="s">
        <v>2392</v>
      </c>
      <c r="CLO1" s="34" t="s">
        <v>2393</v>
      </c>
      <c r="CLP1" s="34" t="s">
        <v>2394</v>
      </c>
      <c r="CLQ1" s="34" t="s">
        <v>2395</v>
      </c>
      <c r="CLR1" s="34" t="s">
        <v>2396</v>
      </c>
      <c r="CLS1" s="34" t="s">
        <v>2397</v>
      </c>
      <c r="CLT1" s="34" t="s">
        <v>2398</v>
      </c>
      <c r="CLU1" s="34" t="s">
        <v>2399</v>
      </c>
      <c r="CLV1" s="34" t="s">
        <v>2400</v>
      </c>
      <c r="CLW1" s="34" t="s">
        <v>2401</v>
      </c>
      <c r="CLX1" s="34" t="s">
        <v>2402</v>
      </c>
      <c r="CLY1" s="34" t="s">
        <v>2403</v>
      </c>
      <c r="CLZ1" s="34" t="s">
        <v>2404</v>
      </c>
      <c r="CMA1" s="34" t="s">
        <v>2405</v>
      </c>
      <c r="CMB1" s="34" t="s">
        <v>2406</v>
      </c>
      <c r="CMC1" s="34" t="s">
        <v>2407</v>
      </c>
      <c r="CMD1" s="34" t="s">
        <v>2408</v>
      </c>
      <c r="CME1" s="34" t="s">
        <v>2409</v>
      </c>
      <c r="CMF1" s="34" t="s">
        <v>2410</v>
      </c>
      <c r="CMG1" s="34" t="s">
        <v>2411</v>
      </c>
      <c r="CMH1" s="34" t="s">
        <v>2412</v>
      </c>
      <c r="CMI1" s="34" t="s">
        <v>2413</v>
      </c>
      <c r="CMJ1" s="34" t="s">
        <v>2414</v>
      </c>
      <c r="CMK1" s="34" t="s">
        <v>2415</v>
      </c>
      <c r="CML1" s="34" t="s">
        <v>2416</v>
      </c>
      <c r="CMM1" s="34" t="s">
        <v>2417</v>
      </c>
      <c r="CMN1" s="34" t="s">
        <v>2418</v>
      </c>
      <c r="CMO1" s="34" t="s">
        <v>2419</v>
      </c>
      <c r="CMP1" s="34" t="s">
        <v>2420</v>
      </c>
      <c r="CMQ1" s="34" t="s">
        <v>2421</v>
      </c>
      <c r="CMR1" s="34" t="s">
        <v>2422</v>
      </c>
      <c r="CMS1" s="34" t="s">
        <v>2423</v>
      </c>
      <c r="CMT1" s="34" t="s">
        <v>2424</v>
      </c>
      <c r="CMU1" s="34" t="s">
        <v>2425</v>
      </c>
      <c r="CMV1" s="34" t="s">
        <v>2426</v>
      </c>
      <c r="CMW1" s="34" t="s">
        <v>2427</v>
      </c>
      <c r="CMX1" s="34" t="s">
        <v>2428</v>
      </c>
      <c r="CMY1" s="34" t="s">
        <v>2429</v>
      </c>
      <c r="CMZ1" s="34" t="s">
        <v>2430</v>
      </c>
      <c r="CNA1" s="34" t="s">
        <v>2431</v>
      </c>
      <c r="CNB1" s="34" t="s">
        <v>2432</v>
      </c>
      <c r="CNC1" s="34" t="s">
        <v>2433</v>
      </c>
      <c r="CND1" s="34" t="s">
        <v>2434</v>
      </c>
      <c r="CNE1" s="34" t="s">
        <v>2435</v>
      </c>
      <c r="CNF1" s="34" t="s">
        <v>2436</v>
      </c>
      <c r="CNG1" s="34" t="s">
        <v>2437</v>
      </c>
      <c r="CNH1" s="34" t="s">
        <v>2438</v>
      </c>
      <c r="CNI1" s="34" t="s">
        <v>2439</v>
      </c>
      <c r="CNJ1" s="34" t="s">
        <v>2440</v>
      </c>
      <c r="CNK1" s="34" t="s">
        <v>2441</v>
      </c>
      <c r="CNL1" s="34" t="s">
        <v>2442</v>
      </c>
      <c r="CNM1" s="34" t="s">
        <v>2443</v>
      </c>
      <c r="CNN1" s="34" t="s">
        <v>2444</v>
      </c>
      <c r="CNO1" s="34" t="s">
        <v>2445</v>
      </c>
      <c r="CNP1" s="34" t="s">
        <v>2446</v>
      </c>
      <c r="CNQ1" s="34" t="s">
        <v>2447</v>
      </c>
      <c r="CNR1" s="34" t="s">
        <v>2448</v>
      </c>
      <c r="CNS1" s="34" t="s">
        <v>2449</v>
      </c>
      <c r="CNT1" s="34" t="s">
        <v>2450</v>
      </c>
      <c r="CNU1" s="34" t="s">
        <v>2451</v>
      </c>
      <c r="CNV1" s="34" t="s">
        <v>2452</v>
      </c>
      <c r="CNW1" s="34" t="s">
        <v>2453</v>
      </c>
      <c r="CNX1" s="34" t="s">
        <v>2454</v>
      </c>
      <c r="CNY1" s="34" t="s">
        <v>2455</v>
      </c>
      <c r="CNZ1" s="34" t="s">
        <v>2456</v>
      </c>
      <c r="COA1" s="34" t="s">
        <v>2457</v>
      </c>
      <c r="COB1" s="34" t="s">
        <v>2458</v>
      </c>
      <c r="COC1" s="34" t="s">
        <v>2459</v>
      </c>
      <c r="COD1" s="34" t="s">
        <v>2460</v>
      </c>
      <c r="COE1" s="34" t="s">
        <v>2461</v>
      </c>
      <c r="COF1" s="34" t="s">
        <v>2462</v>
      </c>
      <c r="COG1" s="34" t="s">
        <v>2463</v>
      </c>
      <c r="COH1" s="34" t="s">
        <v>2464</v>
      </c>
      <c r="COI1" s="34" t="s">
        <v>2465</v>
      </c>
      <c r="COJ1" s="34" t="s">
        <v>2466</v>
      </c>
      <c r="COK1" s="34" t="s">
        <v>2467</v>
      </c>
      <c r="COL1" s="34" t="s">
        <v>2468</v>
      </c>
      <c r="COM1" s="34" t="s">
        <v>2469</v>
      </c>
      <c r="CON1" s="34" t="s">
        <v>2470</v>
      </c>
      <c r="COO1" s="34" t="s">
        <v>2471</v>
      </c>
      <c r="COP1" s="34" t="s">
        <v>2472</v>
      </c>
      <c r="COQ1" s="34" t="s">
        <v>2473</v>
      </c>
      <c r="COR1" s="34" t="s">
        <v>2474</v>
      </c>
      <c r="COS1" s="34" t="s">
        <v>2475</v>
      </c>
      <c r="COT1" s="34" t="s">
        <v>2476</v>
      </c>
      <c r="COU1" s="34" t="s">
        <v>2477</v>
      </c>
      <c r="COV1" s="34" t="s">
        <v>2478</v>
      </c>
      <c r="COW1" s="34" t="s">
        <v>2479</v>
      </c>
      <c r="COX1" s="34" t="s">
        <v>2480</v>
      </c>
      <c r="COY1" s="34" t="s">
        <v>2481</v>
      </c>
      <c r="COZ1" s="34" t="s">
        <v>2482</v>
      </c>
      <c r="CPA1" s="34" t="s">
        <v>2483</v>
      </c>
      <c r="CPB1" s="34" t="s">
        <v>2484</v>
      </c>
      <c r="CPC1" s="34" t="s">
        <v>2485</v>
      </c>
      <c r="CPD1" s="34" t="s">
        <v>2486</v>
      </c>
      <c r="CPE1" s="34" t="s">
        <v>2487</v>
      </c>
      <c r="CPF1" s="34" t="s">
        <v>2488</v>
      </c>
      <c r="CPG1" s="34" t="s">
        <v>2489</v>
      </c>
      <c r="CPH1" s="34" t="s">
        <v>2490</v>
      </c>
      <c r="CPI1" s="34" t="s">
        <v>2491</v>
      </c>
      <c r="CPJ1" s="34" t="s">
        <v>2492</v>
      </c>
      <c r="CPK1" s="34" t="s">
        <v>2493</v>
      </c>
      <c r="CPL1" s="34" t="s">
        <v>2494</v>
      </c>
      <c r="CPM1" s="34" t="s">
        <v>2495</v>
      </c>
      <c r="CPN1" s="34" t="s">
        <v>2496</v>
      </c>
      <c r="CPO1" s="34" t="s">
        <v>2497</v>
      </c>
      <c r="CPP1" s="34" t="s">
        <v>2498</v>
      </c>
      <c r="CPQ1" s="34" t="s">
        <v>2499</v>
      </c>
      <c r="CPR1" s="34" t="s">
        <v>2500</v>
      </c>
      <c r="CPS1" s="34" t="s">
        <v>2501</v>
      </c>
      <c r="CPT1" s="34" t="s">
        <v>2502</v>
      </c>
      <c r="CPU1" s="34" t="s">
        <v>2503</v>
      </c>
      <c r="CPV1" s="34" t="s">
        <v>2504</v>
      </c>
      <c r="CPW1" s="34" t="s">
        <v>2505</v>
      </c>
      <c r="CPX1" s="34" t="s">
        <v>2506</v>
      </c>
      <c r="CPY1" s="34" t="s">
        <v>2507</v>
      </c>
      <c r="CPZ1" s="34" t="s">
        <v>2508</v>
      </c>
      <c r="CQA1" s="34" t="s">
        <v>2509</v>
      </c>
      <c r="CQB1" s="34" t="s">
        <v>2510</v>
      </c>
      <c r="CQC1" s="34" t="s">
        <v>2511</v>
      </c>
      <c r="CQD1" s="34" t="s">
        <v>2512</v>
      </c>
      <c r="CQE1" s="34" t="s">
        <v>2513</v>
      </c>
      <c r="CQF1" s="34" t="s">
        <v>2514</v>
      </c>
      <c r="CQG1" s="34" t="s">
        <v>2515</v>
      </c>
      <c r="CQH1" s="34" t="s">
        <v>2516</v>
      </c>
      <c r="CQI1" s="34" t="s">
        <v>2517</v>
      </c>
      <c r="CQJ1" s="34" t="s">
        <v>2518</v>
      </c>
      <c r="CQK1" s="34" t="s">
        <v>2519</v>
      </c>
      <c r="CQL1" s="34" t="s">
        <v>2520</v>
      </c>
      <c r="CQM1" s="34" t="s">
        <v>2521</v>
      </c>
      <c r="CQN1" s="34" t="s">
        <v>2522</v>
      </c>
      <c r="CQO1" s="34" t="s">
        <v>2523</v>
      </c>
      <c r="CQP1" s="34" t="s">
        <v>2524</v>
      </c>
      <c r="CQQ1" s="34" t="s">
        <v>2525</v>
      </c>
      <c r="CQR1" s="34" t="s">
        <v>2526</v>
      </c>
      <c r="CQS1" s="34" t="s">
        <v>2527</v>
      </c>
      <c r="CQT1" s="34" t="s">
        <v>2528</v>
      </c>
      <c r="CQU1" s="34" t="s">
        <v>2529</v>
      </c>
      <c r="CQV1" s="34" t="s">
        <v>2530</v>
      </c>
      <c r="CQW1" s="34" t="s">
        <v>2531</v>
      </c>
      <c r="CQX1" s="34" t="s">
        <v>2532</v>
      </c>
      <c r="CQY1" s="34" t="s">
        <v>2533</v>
      </c>
      <c r="CQZ1" s="34" t="s">
        <v>2534</v>
      </c>
      <c r="CRA1" s="34" t="s">
        <v>2535</v>
      </c>
      <c r="CRB1" s="34" t="s">
        <v>2536</v>
      </c>
      <c r="CRC1" s="34" t="s">
        <v>2537</v>
      </c>
      <c r="CRD1" s="34" t="s">
        <v>2538</v>
      </c>
      <c r="CRE1" s="34" t="s">
        <v>2539</v>
      </c>
      <c r="CRF1" s="34" t="s">
        <v>2540</v>
      </c>
      <c r="CRG1" s="34" t="s">
        <v>2541</v>
      </c>
      <c r="CRH1" s="34" t="s">
        <v>2542</v>
      </c>
      <c r="CRI1" s="34" t="s">
        <v>2543</v>
      </c>
      <c r="CRJ1" s="34" t="s">
        <v>2544</v>
      </c>
      <c r="CRK1" s="34" t="s">
        <v>2545</v>
      </c>
      <c r="CRL1" s="34" t="s">
        <v>2546</v>
      </c>
      <c r="CRM1" s="34" t="s">
        <v>2547</v>
      </c>
      <c r="CRN1" s="34" t="s">
        <v>2548</v>
      </c>
      <c r="CRO1" s="34" t="s">
        <v>2549</v>
      </c>
      <c r="CRP1" s="34" t="s">
        <v>2550</v>
      </c>
      <c r="CRQ1" s="34" t="s">
        <v>2551</v>
      </c>
      <c r="CRR1" s="34" t="s">
        <v>2552</v>
      </c>
      <c r="CRS1" s="34" t="s">
        <v>2553</v>
      </c>
      <c r="CRT1" s="34" t="s">
        <v>2554</v>
      </c>
      <c r="CRU1" s="34" t="s">
        <v>2555</v>
      </c>
      <c r="CRV1" s="34" t="s">
        <v>2556</v>
      </c>
      <c r="CRW1" s="34" t="s">
        <v>2557</v>
      </c>
      <c r="CRX1" s="34" t="s">
        <v>2558</v>
      </c>
      <c r="CRY1" s="34" t="s">
        <v>2559</v>
      </c>
      <c r="CRZ1" s="34" t="s">
        <v>2560</v>
      </c>
      <c r="CSA1" s="34" t="s">
        <v>2561</v>
      </c>
      <c r="CSB1" s="34" t="s">
        <v>2562</v>
      </c>
      <c r="CSC1" s="34" t="s">
        <v>2563</v>
      </c>
      <c r="CSD1" s="34" t="s">
        <v>2564</v>
      </c>
      <c r="CSE1" s="34" t="s">
        <v>2565</v>
      </c>
      <c r="CSF1" s="34" t="s">
        <v>2566</v>
      </c>
      <c r="CSG1" s="34" t="s">
        <v>2567</v>
      </c>
      <c r="CSH1" s="34" t="s">
        <v>2568</v>
      </c>
      <c r="CSI1" s="34" t="s">
        <v>2569</v>
      </c>
      <c r="CSJ1" s="34" t="s">
        <v>2570</v>
      </c>
      <c r="CSK1" s="34" t="s">
        <v>2571</v>
      </c>
      <c r="CSL1" s="34" t="s">
        <v>2572</v>
      </c>
      <c r="CSM1" s="34" t="s">
        <v>2573</v>
      </c>
      <c r="CSN1" s="34" t="s">
        <v>2574</v>
      </c>
      <c r="CSO1" s="34" t="s">
        <v>2575</v>
      </c>
      <c r="CSP1" s="34" t="s">
        <v>2576</v>
      </c>
      <c r="CSQ1" s="34" t="s">
        <v>2577</v>
      </c>
      <c r="CSR1" s="34" t="s">
        <v>2578</v>
      </c>
      <c r="CSS1" s="34" t="s">
        <v>2579</v>
      </c>
      <c r="CST1" s="34" t="s">
        <v>2580</v>
      </c>
      <c r="CSU1" s="34" t="s">
        <v>2581</v>
      </c>
      <c r="CSV1" s="34" t="s">
        <v>2582</v>
      </c>
      <c r="CSW1" s="34" t="s">
        <v>2583</v>
      </c>
      <c r="CSX1" s="34" t="s">
        <v>2584</v>
      </c>
      <c r="CSY1" s="34" t="s">
        <v>2585</v>
      </c>
      <c r="CSZ1" s="34" t="s">
        <v>2586</v>
      </c>
      <c r="CTA1" s="34" t="s">
        <v>2587</v>
      </c>
      <c r="CTB1" s="34" t="s">
        <v>2588</v>
      </c>
      <c r="CTC1" s="34" t="s">
        <v>2589</v>
      </c>
      <c r="CTD1" s="34" t="s">
        <v>2590</v>
      </c>
      <c r="CTE1" s="34" t="s">
        <v>2591</v>
      </c>
      <c r="CTF1" s="34" t="s">
        <v>2592</v>
      </c>
      <c r="CTG1" s="34" t="s">
        <v>2593</v>
      </c>
      <c r="CTH1" s="34" t="s">
        <v>2594</v>
      </c>
      <c r="CTI1" s="34" t="s">
        <v>2595</v>
      </c>
      <c r="CTJ1" s="34" t="s">
        <v>2596</v>
      </c>
      <c r="CTK1" s="34" t="s">
        <v>2597</v>
      </c>
      <c r="CTL1" s="34" t="s">
        <v>2598</v>
      </c>
      <c r="CTM1" s="34" t="s">
        <v>2599</v>
      </c>
      <c r="CTN1" s="34" t="s">
        <v>2600</v>
      </c>
      <c r="CTO1" s="34" t="s">
        <v>2601</v>
      </c>
      <c r="CTP1" s="34" t="s">
        <v>2602</v>
      </c>
      <c r="CTQ1" s="34" t="s">
        <v>2603</v>
      </c>
      <c r="CTR1" s="34" t="s">
        <v>2604</v>
      </c>
      <c r="CTS1" s="34" t="s">
        <v>2605</v>
      </c>
      <c r="CTT1" s="34" t="s">
        <v>2606</v>
      </c>
      <c r="CTU1" s="34" t="s">
        <v>2607</v>
      </c>
      <c r="CTV1" s="34" t="s">
        <v>2608</v>
      </c>
      <c r="CTW1" s="34" t="s">
        <v>2609</v>
      </c>
      <c r="CTX1" s="34" t="s">
        <v>2610</v>
      </c>
      <c r="CTY1" s="34" t="s">
        <v>2611</v>
      </c>
      <c r="CTZ1" s="34" t="s">
        <v>2612</v>
      </c>
      <c r="CUA1" s="34" t="s">
        <v>2613</v>
      </c>
      <c r="CUB1" s="34" t="s">
        <v>2614</v>
      </c>
      <c r="CUC1" s="34" t="s">
        <v>2615</v>
      </c>
      <c r="CUD1" s="34" t="s">
        <v>2616</v>
      </c>
      <c r="CUE1" s="34" t="s">
        <v>2617</v>
      </c>
      <c r="CUF1" s="34" t="s">
        <v>2618</v>
      </c>
      <c r="CUG1" s="34" t="s">
        <v>2619</v>
      </c>
      <c r="CUH1" s="34" t="s">
        <v>2620</v>
      </c>
      <c r="CUI1" s="34" t="s">
        <v>2621</v>
      </c>
      <c r="CUJ1" s="34" t="s">
        <v>2622</v>
      </c>
      <c r="CUK1" s="34" t="s">
        <v>2623</v>
      </c>
      <c r="CUL1" s="34" t="s">
        <v>2624</v>
      </c>
      <c r="CUM1" s="34" t="s">
        <v>2625</v>
      </c>
      <c r="CUN1" s="34" t="s">
        <v>2626</v>
      </c>
      <c r="CUO1" s="34" t="s">
        <v>2627</v>
      </c>
      <c r="CUP1" s="34" t="s">
        <v>2628</v>
      </c>
      <c r="CUQ1" s="34" t="s">
        <v>2629</v>
      </c>
      <c r="CUR1" s="34" t="s">
        <v>2630</v>
      </c>
      <c r="CUS1" s="34" t="s">
        <v>2631</v>
      </c>
      <c r="CUT1" s="34" t="s">
        <v>2632</v>
      </c>
      <c r="CUU1" s="34" t="s">
        <v>2633</v>
      </c>
      <c r="CUV1" s="34" t="s">
        <v>2634</v>
      </c>
      <c r="CUW1" s="34" t="s">
        <v>2635</v>
      </c>
      <c r="CUX1" s="34" t="s">
        <v>2636</v>
      </c>
      <c r="CUY1" s="34" t="s">
        <v>2637</v>
      </c>
      <c r="CUZ1" s="34" t="s">
        <v>2638</v>
      </c>
      <c r="CVA1" s="34" t="s">
        <v>2639</v>
      </c>
      <c r="CVB1" s="34" t="s">
        <v>2640</v>
      </c>
      <c r="CVC1" s="34" t="s">
        <v>2641</v>
      </c>
      <c r="CVD1" s="34" t="s">
        <v>2642</v>
      </c>
      <c r="CVE1" s="34" t="s">
        <v>2643</v>
      </c>
      <c r="CVF1" s="34" t="s">
        <v>2644</v>
      </c>
      <c r="CVG1" s="34" t="s">
        <v>2645</v>
      </c>
      <c r="CVH1" s="34" t="s">
        <v>2646</v>
      </c>
      <c r="CVI1" s="34" t="s">
        <v>2647</v>
      </c>
      <c r="CVJ1" s="34" t="s">
        <v>2648</v>
      </c>
      <c r="CVK1" s="34" t="s">
        <v>2649</v>
      </c>
      <c r="CVL1" s="34" t="s">
        <v>2650</v>
      </c>
      <c r="CVM1" s="34" t="s">
        <v>2651</v>
      </c>
      <c r="CVN1" s="34" t="s">
        <v>2652</v>
      </c>
      <c r="CVO1" s="34" t="s">
        <v>2653</v>
      </c>
      <c r="CVP1" s="34" t="s">
        <v>2654</v>
      </c>
      <c r="CVQ1" s="34" t="s">
        <v>2655</v>
      </c>
      <c r="CVR1" s="34" t="s">
        <v>2656</v>
      </c>
      <c r="CVS1" s="34" t="s">
        <v>2657</v>
      </c>
      <c r="CVT1" s="34" t="s">
        <v>2658</v>
      </c>
      <c r="CVU1" s="34" t="s">
        <v>2659</v>
      </c>
      <c r="CVV1" s="34" t="s">
        <v>2660</v>
      </c>
      <c r="CVW1" s="34" t="s">
        <v>2661</v>
      </c>
      <c r="CVX1" s="34" t="s">
        <v>2662</v>
      </c>
      <c r="CVY1" s="34" t="s">
        <v>2663</v>
      </c>
      <c r="CVZ1" s="34" t="s">
        <v>2664</v>
      </c>
      <c r="CWA1" s="34" t="s">
        <v>2665</v>
      </c>
      <c r="CWB1" s="34" t="s">
        <v>2666</v>
      </c>
      <c r="CWC1" s="34" t="s">
        <v>2667</v>
      </c>
      <c r="CWD1" s="34" t="s">
        <v>2668</v>
      </c>
      <c r="CWE1" s="34" t="s">
        <v>2669</v>
      </c>
      <c r="CWF1" s="34" t="s">
        <v>2670</v>
      </c>
      <c r="CWG1" s="34" t="s">
        <v>2671</v>
      </c>
      <c r="CWH1" s="34" t="s">
        <v>2672</v>
      </c>
      <c r="CWI1" s="34" t="s">
        <v>2673</v>
      </c>
      <c r="CWJ1" s="34" t="s">
        <v>2674</v>
      </c>
      <c r="CWK1" s="34" t="s">
        <v>2675</v>
      </c>
      <c r="CWL1" s="34" t="s">
        <v>2676</v>
      </c>
      <c r="CWM1" s="34" t="s">
        <v>2677</v>
      </c>
      <c r="CWN1" s="34" t="s">
        <v>2678</v>
      </c>
      <c r="CWO1" s="34" t="s">
        <v>2679</v>
      </c>
      <c r="CWP1" s="34" t="s">
        <v>2680</v>
      </c>
      <c r="CWQ1" s="34" t="s">
        <v>2681</v>
      </c>
      <c r="CWR1" s="34" t="s">
        <v>2682</v>
      </c>
      <c r="CWS1" s="34" t="s">
        <v>2683</v>
      </c>
      <c r="CWT1" s="34" t="s">
        <v>2684</v>
      </c>
      <c r="CWU1" s="34" t="s">
        <v>2685</v>
      </c>
      <c r="CWV1" s="34" t="s">
        <v>2686</v>
      </c>
      <c r="CWW1" s="34" t="s">
        <v>2687</v>
      </c>
      <c r="CWX1" s="34" t="s">
        <v>2688</v>
      </c>
      <c r="CWY1" s="34" t="s">
        <v>2689</v>
      </c>
      <c r="CWZ1" s="34" t="s">
        <v>2690</v>
      </c>
      <c r="CXA1" s="34" t="s">
        <v>2691</v>
      </c>
      <c r="CXB1" s="34" t="s">
        <v>2692</v>
      </c>
      <c r="CXC1" s="34" t="s">
        <v>2693</v>
      </c>
      <c r="CXD1" s="34" t="s">
        <v>2694</v>
      </c>
      <c r="CXE1" s="34" t="s">
        <v>2695</v>
      </c>
      <c r="CXF1" s="34" t="s">
        <v>2696</v>
      </c>
      <c r="CXG1" s="34" t="s">
        <v>2697</v>
      </c>
      <c r="CXH1" s="34" t="s">
        <v>2698</v>
      </c>
      <c r="CXI1" s="34" t="s">
        <v>2699</v>
      </c>
      <c r="CXJ1" s="34" t="s">
        <v>2700</v>
      </c>
      <c r="CXK1" s="34" t="s">
        <v>2701</v>
      </c>
      <c r="CXL1" s="34" t="s">
        <v>2702</v>
      </c>
      <c r="CXM1" s="34" t="s">
        <v>2703</v>
      </c>
      <c r="CXN1" s="34" t="s">
        <v>2704</v>
      </c>
      <c r="CXO1" s="34" t="s">
        <v>2705</v>
      </c>
      <c r="CXP1" s="34" t="s">
        <v>2706</v>
      </c>
      <c r="CXQ1" s="34" t="s">
        <v>2707</v>
      </c>
      <c r="CXR1" s="34" t="s">
        <v>2708</v>
      </c>
      <c r="CXS1" s="34" t="s">
        <v>2709</v>
      </c>
      <c r="CXT1" s="34" t="s">
        <v>2710</v>
      </c>
      <c r="CXU1" s="34" t="s">
        <v>2711</v>
      </c>
      <c r="CXV1" s="34" t="s">
        <v>2712</v>
      </c>
      <c r="CXW1" s="34" t="s">
        <v>2713</v>
      </c>
      <c r="CXX1" s="34" t="s">
        <v>2714</v>
      </c>
      <c r="CXY1" s="34" t="s">
        <v>2715</v>
      </c>
      <c r="CXZ1" s="34" t="s">
        <v>2716</v>
      </c>
      <c r="CYA1" s="34" t="s">
        <v>2717</v>
      </c>
      <c r="CYB1" s="34" t="s">
        <v>2718</v>
      </c>
      <c r="CYC1" s="34" t="s">
        <v>2719</v>
      </c>
      <c r="CYD1" s="34" t="s">
        <v>2720</v>
      </c>
      <c r="CYE1" s="34" t="s">
        <v>2721</v>
      </c>
      <c r="CYF1" s="34" t="s">
        <v>2722</v>
      </c>
      <c r="CYG1" s="34" t="s">
        <v>2723</v>
      </c>
      <c r="CYH1" s="34" t="s">
        <v>2724</v>
      </c>
      <c r="CYI1" s="34" t="s">
        <v>2725</v>
      </c>
      <c r="CYJ1" s="34" t="s">
        <v>2726</v>
      </c>
      <c r="CYK1" s="34" t="s">
        <v>2727</v>
      </c>
      <c r="CYL1" s="34" t="s">
        <v>2728</v>
      </c>
      <c r="CYM1" s="34" t="s">
        <v>2729</v>
      </c>
      <c r="CYN1" s="34" t="s">
        <v>2730</v>
      </c>
      <c r="CYO1" s="34" t="s">
        <v>2731</v>
      </c>
      <c r="CYP1" s="34" t="s">
        <v>2732</v>
      </c>
      <c r="CYQ1" s="34" t="s">
        <v>2733</v>
      </c>
      <c r="CYR1" s="34" t="s">
        <v>2734</v>
      </c>
      <c r="CYS1" s="34" t="s">
        <v>2735</v>
      </c>
      <c r="CYT1" s="34" t="s">
        <v>2736</v>
      </c>
      <c r="CYU1" s="34" t="s">
        <v>2737</v>
      </c>
      <c r="CYV1" s="34" t="s">
        <v>2738</v>
      </c>
      <c r="CYW1" s="34" t="s">
        <v>2739</v>
      </c>
      <c r="CYX1" s="34" t="s">
        <v>2740</v>
      </c>
      <c r="CYY1" s="34" t="s">
        <v>2741</v>
      </c>
      <c r="CYZ1" s="34" t="s">
        <v>2742</v>
      </c>
      <c r="CZA1" s="34" t="s">
        <v>2743</v>
      </c>
      <c r="CZB1" s="34" t="s">
        <v>2744</v>
      </c>
      <c r="CZC1" s="34" t="s">
        <v>2745</v>
      </c>
      <c r="CZD1" s="34" t="s">
        <v>2746</v>
      </c>
      <c r="CZE1" s="34" t="s">
        <v>2747</v>
      </c>
      <c r="CZF1" s="34" t="s">
        <v>2748</v>
      </c>
      <c r="CZG1" s="34" t="s">
        <v>2749</v>
      </c>
      <c r="CZH1" s="34" t="s">
        <v>2750</v>
      </c>
      <c r="CZI1" s="34" t="s">
        <v>2751</v>
      </c>
      <c r="CZJ1" s="34" t="s">
        <v>2752</v>
      </c>
      <c r="CZK1" s="34" t="s">
        <v>2753</v>
      </c>
      <c r="CZL1" s="34" t="s">
        <v>2754</v>
      </c>
      <c r="CZM1" s="34" t="s">
        <v>2755</v>
      </c>
      <c r="CZN1" s="34" t="s">
        <v>2756</v>
      </c>
      <c r="CZO1" s="34" t="s">
        <v>2757</v>
      </c>
      <c r="CZP1" s="34" t="s">
        <v>2758</v>
      </c>
      <c r="CZQ1" s="34" t="s">
        <v>2759</v>
      </c>
      <c r="CZR1" s="34" t="s">
        <v>2760</v>
      </c>
      <c r="CZS1" s="34" t="s">
        <v>2761</v>
      </c>
      <c r="CZT1" s="34" t="s">
        <v>2762</v>
      </c>
      <c r="CZU1" s="34" t="s">
        <v>2763</v>
      </c>
      <c r="CZV1" s="34" t="s">
        <v>2764</v>
      </c>
      <c r="CZW1" s="34" t="s">
        <v>2765</v>
      </c>
      <c r="CZX1" s="34" t="s">
        <v>2766</v>
      </c>
      <c r="CZY1" s="34" t="s">
        <v>2767</v>
      </c>
      <c r="CZZ1" s="34" t="s">
        <v>2768</v>
      </c>
      <c r="DAA1" s="34" t="s">
        <v>2769</v>
      </c>
      <c r="DAB1" s="34" t="s">
        <v>2770</v>
      </c>
      <c r="DAC1" s="34" t="s">
        <v>2771</v>
      </c>
      <c r="DAD1" s="34" t="s">
        <v>2772</v>
      </c>
      <c r="DAE1" s="34" t="s">
        <v>2773</v>
      </c>
      <c r="DAF1" s="34" t="s">
        <v>2774</v>
      </c>
      <c r="DAG1" s="34" t="s">
        <v>2775</v>
      </c>
      <c r="DAH1" s="34" t="s">
        <v>2776</v>
      </c>
      <c r="DAI1" s="34" t="s">
        <v>2777</v>
      </c>
      <c r="DAJ1" s="34" t="s">
        <v>2778</v>
      </c>
      <c r="DAK1" s="34" t="s">
        <v>2779</v>
      </c>
      <c r="DAL1" s="34" t="s">
        <v>2780</v>
      </c>
      <c r="DAM1" s="34" t="s">
        <v>2781</v>
      </c>
      <c r="DAN1" s="34" t="s">
        <v>2782</v>
      </c>
      <c r="DAO1" s="34" t="s">
        <v>2783</v>
      </c>
      <c r="DAP1" s="34" t="s">
        <v>2784</v>
      </c>
      <c r="DAQ1" s="34" t="s">
        <v>2785</v>
      </c>
      <c r="DAR1" s="34" t="s">
        <v>2786</v>
      </c>
      <c r="DAS1" s="34" t="s">
        <v>2787</v>
      </c>
      <c r="DAT1" s="34" t="s">
        <v>2788</v>
      </c>
      <c r="DAU1" s="34" t="s">
        <v>2789</v>
      </c>
      <c r="DAV1" s="34" t="s">
        <v>2790</v>
      </c>
      <c r="DAW1" s="34" t="s">
        <v>2791</v>
      </c>
      <c r="DAX1" s="34" t="s">
        <v>2792</v>
      </c>
      <c r="DAY1" s="34" t="s">
        <v>2793</v>
      </c>
      <c r="DAZ1" s="34" t="s">
        <v>2794</v>
      </c>
      <c r="DBA1" s="34" t="s">
        <v>2795</v>
      </c>
      <c r="DBB1" s="34" t="s">
        <v>2796</v>
      </c>
      <c r="DBC1" s="34" t="s">
        <v>2797</v>
      </c>
      <c r="DBD1" s="34" t="s">
        <v>2798</v>
      </c>
      <c r="DBE1" s="34" t="s">
        <v>2799</v>
      </c>
      <c r="DBF1" s="34" t="s">
        <v>2800</v>
      </c>
      <c r="DBG1" s="34" t="s">
        <v>2801</v>
      </c>
      <c r="DBH1" s="34" t="s">
        <v>2802</v>
      </c>
      <c r="DBI1" s="34" t="s">
        <v>2803</v>
      </c>
      <c r="DBJ1" s="34" t="s">
        <v>2804</v>
      </c>
      <c r="DBK1" s="34" t="s">
        <v>2805</v>
      </c>
      <c r="DBL1" s="34" t="s">
        <v>2806</v>
      </c>
      <c r="DBM1" s="34" t="s">
        <v>2807</v>
      </c>
      <c r="DBN1" s="34" t="s">
        <v>2808</v>
      </c>
      <c r="DBO1" s="34" t="s">
        <v>2809</v>
      </c>
      <c r="DBP1" s="34" t="s">
        <v>2810</v>
      </c>
      <c r="DBQ1" s="34" t="s">
        <v>2811</v>
      </c>
      <c r="DBR1" s="34" t="s">
        <v>2812</v>
      </c>
      <c r="DBS1" s="34" t="s">
        <v>2813</v>
      </c>
      <c r="DBT1" s="34" t="s">
        <v>2814</v>
      </c>
      <c r="DBU1" s="34" t="s">
        <v>2815</v>
      </c>
      <c r="DBV1" s="34" t="s">
        <v>2816</v>
      </c>
      <c r="DBW1" s="34" t="s">
        <v>2817</v>
      </c>
      <c r="DBX1" s="34" t="s">
        <v>2818</v>
      </c>
      <c r="DBY1" s="34" t="s">
        <v>2819</v>
      </c>
      <c r="DBZ1" s="34" t="s">
        <v>2820</v>
      </c>
      <c r="DCA1" s="34" t="s">
        <v>2821</v>
      </c>
      <c r="DCB1" s="34" t="s">
        <v>2822</v>
      </c>
      <c r="DCC1" s="34" t="s">
        <v>2823</v>
      </c>
      <c r="DCD1" s="34" t="s">
        <v>2824</v>
      </c>
      <c r="DCE1" s="34" t="s">
        <v>2825</v>
      </c>
      <c r="DCF1" s="34" t="s">
        <v>2826</v>
      </c>
      <c r="DCG1" s="34" t="s">
        <v>2827</v>
      </c>
      <c r="DCH1" s="34" t="s">
        <v>2828</v>
      </c>
      <c r="DCI1" s="34" t="s">
        <v>2829</v>
      </c>
      <c r="DCJ1" s="34" t="s">
        <v>2830</v>
      </c>
      <c r="DCK1" s="34" t="s">
        <v>2831</v>
      </c>
      <c r="DCL1" s="34" t="s">
        <v>2832</v>
      </c>
      <c r="DCM1" s="34" t="s">
        <v>2833</v>
      </c>
      <c r="DCN1" s="34" t="s">
        <v>2834</v>
      </c>
      <c r="DCO1" s="34" t="s">
        <v>2835</v>
      </c>
      <c r="DCP1" s="34" t="s">
        <v>2836</v>
      </c>
      <c r="DCQ1" s="34" t="s">
        <v>2837</v>
      </c>
      <c r="DCR1" s="34" t="s">
        <v>2838</v>
      </c>
      <c r="DCS1" s="34" t="s">
        <v>2839</v>
      </c>
      <c r="DCT1" s="34" t="s">
        <v>2840</v>
      </c>
      <c r="DCU1" s="34" t="s">
        <v>2841</v>
      </c>
      <c r="DCV1" s="34" t="s">
        <v>2842</v>
      </c>
      <c r="DCW1" s="34" t="s">
        <v>2843</v>
      </c>
      <c r="DCX1" s="34" t="s">
        <v>2844</v>
      </c>
      <c r="DCY1" s="34" t="s">
        <v>2845</v>
      </c>
      <c r="DCZ1" s="34" t="s">
        <v>2846</v>
      </c>
      <c r="DDA1" s="34" t="s">
        <v>2847</v>
      </c>
      <c r="DDB1" s="34" t="s">
        <v>2848</v>
      </c>
      <c r="DDC1" s="34" t="s">
        <v>2849</v>
      </c>
      <c r="DDD1" s="34" t="s">
        <v>2850</v>
      </c>
      <c r="DDE1" s="34" t="s">
        <v>2851</v>
      </c>
      <c r="DDF1" s="34" t="s">
        <v>2852</v>
      </c>
      <c r="DDG1" s="34" t="s">
        <v>2853</v>
      </c>
      <c r="DDH1" s="34" t="s">
        <v>2854</v>
      </c>
      <c r="DDI1" s="34" t="s">
        <v>2855</v>
      </c>
      <c r="DDJ1" s="34" t="s">
        <v>2856</v>
      </c>
      <c r="DDK1" s="34" t="s">
        <v>2857</v>
      </c>
      <c r="DDL1" s="34" t="s">
        <v>2858</v>
      </c>
      <c r="DDM1" s="34" t="s">
        <v>2859</v>
      </c>
      <c r="DDN1" s="34" t="s">
        <v>2860</v>
      </c>
      <c r="DDO1" s="34" t="s">
        <v>2861</v>
      </c>
      <c r="DDP1" s="34" t="s">
        <v>2862</v>
      </c>
      <c r="DDQ1" s="34" t="s">
        <v>2863</v>
      </c>
      <c r="DDR1" s="34" t="s">
        <v>2864</v>
      </c>
      <c r="DDS1" s="34" t="s">
        <v>2865</v>
      </c>
      <c r="DDT1" s="34" t="s">
        <v>2866</v>
      </c>
      <c r="DDU1" s="34" t="s">
        <v>2867</v>
      </c>
      <c r="DDV1" s="34" t="s">
        <v>2868</v>
      </c>
      <c r="DDW1" s="34" t="s">
        <v>2869</v>
      </c>
      <c r="DDX1" s="34" t="s">
        <v>2870</v>
      </c>
      <c r="DDY1" s="34" t="s">
        <v>2871</v>
      </c>
      <c r="DDZ1" s="34" t="s">
        <v>2872</v>
      </c>
      <c r="DEA1" s="34" t="s">
        <v>2873</v>
      </c>
      <c r="DEB1" s="34" t="s">
        <v>2874</v>
      </c>
      <c r="DEC1" s="34" t="s">
        <v>2875</v>
      </c>
      <c r="DED1" s="34" t="s">
        <v>2876</v>
      </c>
      <c r="DEE1" s="34" t="s">
        <v>2877</v>
      </c>
      <c r="DEF1" s="34" t="s">
        <v>2878</v>
      </c>
      <c r="DEG1" s="34" t="s">
        <v>2879</v>
      </c>
      <c r="DEH1" s="34" t="s">
        <v>2880</v>
      </c>
      <c r="DEI1" s="34" t="s">
        <v>2881</v>
      </c>
      <c r="DEJ1" s="34" t="s">
        <v>2882</v>
      </c>
      <c r="DEK1" s="34" t="s">
        <v>2883</v>
      </c>
      <c r="DEL1" s="34" t="s">
        <v>2884</v>
      </c>
      <c r="DEM1" s="34" t="s">
        <v>2885</v>
      </c>
      <c r="DEN1" s="34" t="s">
        <v>2886</v>
      </c>
      <c r="DEO1" s="34" t="s">
        <v>2887</v>
      </c>
      <c r="DEP1" s="34" t="s">
        <v>2888</v>
      </c>
      <c r="DEQ1" s="34" t="s">
        <v>2889</v>
      </c>
      <c r="DER1" s="34" t="s">
        <v>2890</v>
      </c>
      <c r="DES1" s="34" t="s">
        <v>2891</v>
      </c>
      <c r="DET1" s="34" t="s">
        <v>2892</v>
      </c>
      <c r="DEU1" s="34" t="s">
        <v>2893</v>
      </c>
      <c r="DEV1" s="34" t="s">
        <v>2894</v>
      </c>
      <c r="DEW1" s="34" t="s">
        <v>2895</v>
      </c>
      <c r="DEX1" s="34" t="s">
        <v>2896</v>
      </c>
      <c r="DEY1" s="34" t="s">
        <v>2897</v>
      </c>
      <c r="DEZ1" s="34" t="s">
        <v>2898</v>
      </c>
      <c r="DFA1" s="34" t="s">
        <v>2899</v>
      </c>
      <c r="DFB1" s="34" t="s">
        <v>2900</v>
      </c>
      <c r="DFC1" s="34" t="s">
        <v>2901</v>
      </c>
      <c r="DFD1" s="34" t="s">
        <v>2902</v>
      </c>
      <c r="DFE1" s="34" t="s">
        <v>2903</v>
      </c>
      <c r="DFF1" s="34" t="s">
        <v>2904</v>
      </c>
      <c r="DFG1" s="34" t="s">
        <v>2905</v>
      </c>
      <c r="DFH1" s="34" t="s">
        <v>2906</v>
      </c>
      <c r="DFI1" s="34" t="s">
        <v>2907</v>
      </c>
      <c r="DFJ1" s="34" t="s">
        <v>2908</v>
      </c>
      <c r="DFK1" s="34" t="s">
        <v>2909</v>
      </c>
      <c r="DFL1" s="34" t="s">
        <v>2910</v>
      </c>
      <c r="DFM1" s="34" t="s">
        <v>2911</v>
      </c>
      <c r="DFN1" s="34" t="s">
        <v>2912</v>
      </c>
      <c r="DFO1" s="34" t="s">
        <v>2913</v>
      </c>
      <c r="DFP1" s="34" t="s">
        <v>2914</v>
      </c>
      <c r="DFQ1" s="34" t="s">
        <v>2915</v>
      </c>
      <c r="DFR1" s="34" t="s">
        <v>2916</v>
      </c>
      <c r="DFS1" s="34" t="s">
        <v>2917</v>
      </c>
      <c r="DFT1" s="34" t="s">
        <v>2918</v>
      </c>
      <c r="DFU1" s="34" t="s">
        <v>2919</v>
      </c>
      <c r="DFV1" s="34" t="s">
        <v>2920</v>
      </c>
      <c r="DFW1" s="34" t="s">
        <v>2921</v>
      </c>
      <c r="DFX1" s="34" t="s">
        <v>2922</v>
      </c>
      <c r="DFY1" s="34" t="s">
        <v>2923</v>
      </c>
      <c r="DFZ1" s="34" t="s">
        <v>2924</v>
      </c>
      <c r="DGA1" s="34" t="s">
        <v>2925</v>
      </c>
      <c r="DGB1" s="34" t="s">
        <v>2926</v>
      </c>
      <c r="DGC1" s="34" t="s">
        <v>2927</v>
      </c>
      <c r="DGD1" s="34" t="s">
        <v>2928</v>
      </c>
      <c r="DGE1" s="34" t="s">
        <v>2929</v>
      </c>
      <c r="DGF1" s="34" t="s">
        <v>2930</v>
      </c>
      <c r="DGG1" s="34" t="s">
        <v>2931</v>
      </c>
      <c r="DGH1" s="34" t="s">
        <v>2932</v>
      </c>
      <c r="DGI1" s="34" t="s">
        <v>2933</v>
      </c>
      <c r="DGJ1" s="34" t="s">
        <v>2934</v>
      </c>
      <c r="DGK1" s="34" t="s">
        <v>2935</v>
      </c>
      <c r="DGL1" s="34" t="s">
        <v>2936</v>
      </c>
      <c r="DGM1" s="34" t="s">
        <v>2937</v>
      </c>
      <c r="DGN1" s="34" t="s">
        <v>2938</v>
      </c>
      <c r="DGO1" s="34" t="s">
        <v>2939</v>
      </c>
      <c r="DGP1" s="34" t="s">
        <v>2940</v>
      </c>
      <c r="DGQ1" s="34" t="s">
        <v>2941</v>
      </c>
      <c r="DGR1" s="34" t="s">
        <v>2942</v>
      </c>
      <c r="DGS1" s="34" t="s">
        <v>2943</v>
      </c>
      <c r="DGT1" s="34" t="s">
        <v>2944</v>
      </c>
      <c r="DGU1" s="34" t="s">
        <v>2945</v>
      </c>
      <c r="DGV1" s="34" t="s">
        <v>2946</v>
      </c>
      <c r="DGW1" s="34" t="s">
        <v>2947</v>
      </c>
      <c r="DGX1" s="34" t="s">
        <v>2948</v>
      </c>
      <c r="DGY1" s="34" t="s">
        <v>2949</v>
      </c>
      <c r="DGZ1" s="34" t="s">
        <v>2950</v>
      </c>
      <c r="DHA1" s="34" t="s">
        <v>2951</v>
      </c>
      <c r="DHB1" s="34" t="s">
        <v>2952</v>
      </c>
      <c r="DHC1" s="34" t="s">
        <v>2953</v>
      </c>
      <c r="DHD1" s="34" t="s">
        <v>2954</v>
      </c>
      <c r="DHE1" s="34" t="s">
        <v>2955</v>
      </c>
      <c r="DHF1" s="34" t="s">
        <v>2956</v>
      </c>
      <c r="DHG1" s="34" t="s">
        <v>2957</v>
      </c>
      <c r="DHH1" s="34" t="s">
        <v>2958</v>
      </c>
      <c r="DHI1" s="34" t="s">
        <v>2959</v>
      </c>
      <c r="DHJ1" s="34" t="s">
        <v>2960</v>
      </c>
      <c r="DHK1" s="34" t="s">
        <v>2961</v>
      </c>
      <c r="DHL1" s="34" t="s">
        <v>2962</v>
      </c>
      <c r="DHM1" s="34" t="s">
        <v>2963</v>
      </c>
      <c r="DHN1" s="34" t="s">
        <v>2964</v>
      </c>
      <c r="DHO1" s="34" t="s">
        <v>2965</v>
      </c>
      <c r="DHP1" s="34" t="s">
        <v>2966</v>
      </c>
      <c r="DHQ1" s="34" t="s">
        <v>2967</v>
      </c>
      <c r="DHR1" s="34" t="s">
        <v>2968</v>
      </c>
      <c r="DHS1" s="34" t="s">
        <v>2969</v>
      </c>
      <c r="DHT1" s="34" t="s">
        <v>2970</v>
      </c>
      <c r="DHU1" s="34" t="s">
        <v>2971</v>
      </c>
      <c r="DHV1" s="34" t="s">
        <v>2972</v>
      </c>
      <c r="DHW1" s="34" t="s">
        <v>2973</v>
      </c>
      <c r="DHX1" s="34" t="s">
        <v>2974</v>
      </c>
      <c r="DHY1" s="34" t="s">
        <v>2975</v>
      </c>
      <c r="DHZ1" s="34" t="s">
        <v>2976</v>
      </c>
      <c r="DIA1" s="34" t="s">
        <v>2977</v>
      </c>
      <c r="DIB1" s="34" t="s">
        <v>2978</v>
      </c>
      <c r="DIC1" s="34" t="s">
        <v>2979</v>
      </c>
      <c r="DID1" s="34" t="s">
        <v>2980</v>
      </c>
      <c r="DIE1" s="34" t="s">
        <v>2981</v>
      </c>
      <c r="DIF1" s="34" t="s">
        <v>2982</v>
      </c>
      <c r="DIG1" s="34" t="s">
        <v>2983</v>
      </c>
      <c r="DIH1" s="34" t="s">
        <v>2984</v>
      </c>
      <c r="DII1" s="34" t="s">
        <v>2985</v>
      </c>
      <c r="DIJ1" s="34" t="s">
        <v>2986</v>
      </c>
      <c r="DIK1" s="34" t="s">
        <v>2987</v>
      </c>
      <c r="DIL1" s="34" t="s">
        <v>2988</v>
      </c>
      <c r="DIM1" s="34" t="s">
        <v>2989</v>
      </c>
      <c r="DIN1" s="34" t="s">
        <v>2990</v>
      </c>
      <c r="DIO1" s="34" t="s">
        <v>2991</v>
      </c>
      <c r="DIP1" s="34" t="s">
        <v>2992</v>
      </c>
      <c r="DIQ1" s="34" t="s">
        <v>2993</v>
      </c>
      <c r="DIR1" s="34" t="s">
        <v>2994</v>
      </c>
      <c r="DIS1" s="34" t="s">
        <v>2995</v>
      </c>
      <c r="DIT1" s="34" t="s">
        <v>2996</v>
      </c>
      <c r="DIU1" s="34" t="s">
        <v>2997</v>
      </c>
      <c r="DIV1" s="34" t="s">
        <v>2998</v>
      </c>
      <c r="DIW1" s="34" t="s">
        <v>2999</v>
      </c>
      <c r="DIX1" s="34" t="s">
        <v>3000</v>
      </c>
      <c r="DIY1" s="34" t="s">
        <v>3001</v>
      </c>
      <c r="DIZ1" s="34" t="s">
        <v>3002</v>
      </c>
      <c r="DJA1" s="34" t="s">
        <v>3003</v>
      </c>
      <c r="DJB1" s="34" t="s">
        <v>3004</v>
      </c>
      <c r="DJC1" s="34" t="s">
        <v>3005</v>
      </c>
      <c r="DJD1" s="34" t="s">
        <v>3006</v>
      </c>
      <c r="DJE1" s="34" t="s">
        <v>3007</v>
      </c>
      <c r="DJF1" s="34" t="s">
        <v>3008</v>
      </c>
      <c r="DJG1" s="34" t="s">
        <v>3009</v>
      </c>
      <c r="DJH1" s="34" t="s">
        <v>3010</v>
      </c>
      <c r="DJI1" s="34" t="s">
        <v>3011</v>
      </c>
      <c r="DJJ1" s="34" t="s">
        <v>3012</v>
      </c>
      <c r="DJK1" s="34" t="s">
        <v>3013</v>
      </c>
      <c r="DJL1" s="34" t="s">
        <v>3014</v>
      </c>
      <c r="DJM1" s="34" t="s">
        <v>3015</v>
      </c>
      <c r="DJN1" s="34" t="s">
        <v>3016</v>
      </c>
      <c r="DJO1" s="34" t="s">
        <v>3017</v>
      </c>
      <c r="DJP1" s="34" t="s">
        <v>3018</v>
      </c>
      <c r="DJQ1" s="34" t="s">
        <v>3019</v>
      </c>
      <c r="DJR1" s="34" t="s">
        <v>3020</v>
      </c>
      <c r="DJS1" s="34" t="s">
        <v>3021</v>
      </c>
      <c r="DJT1" s="34" t="s">
        <v>3022</v>
      </c>
      <c r="DJU1" s="34" t="s">
        <v>3023</v>
      </c>
      <c r="DJV1" s="34" t="s">
        <v>3024</v>
      </c>
      <c r="DJW1" s="34" t="s">
        <v>3025</v>
      </c>
      <c r="DJX1" s="34" t="s">
        <v>3026</v>
      </c>
      <c r="DJY1" s="34" t="s">
        <v>3027</v>
      </c>
      <c r="DJZ1" s="34" t="s">
        <v>3028</v>
      </c>
      <c r="DKA1" s="34" t="s">
        <v>3029</v>
      </c>
      <c r="DKB1" s="34" t="s">
        <v>3030</v>
      </c>
      <c r="DKC1" s="34" t="s">
        <v>3031</v>
      </c>
      <c r="DKD1" s="34" t="s">
        <v>3032</v>
      </c>
      <c r="DKE1" s="34" t="s">
        <v>3033</v>
      </c>
      <c r="DKF1" s="34" t="s">
        <v>3034</v>
      </c>
      <c r="DKG1" s="34" t="s">
        <v>3035</v>
      </c>
      <c r="DKH1" s="34" t="s">
        <v>3036</v>
      </c>
      <c r="DKI1" s="34" t="s">
        <v>3037</v>
      </c>
      <c r="DKJ1" s="34" t="s">
        <v>3038</v>
      </c>
      <c r="DKK1" s="34" t="s">
        <v>3039</v>
      </c>
      <c r="DKL1" s="34" t="s">
        <v>3040</v>
      </c>
      <c r="DKM1" s="34" t="s">
        <v>3041</v>
      </c>
      <c r="DKN1" s="34" t="s">
        <v>3042</v>
      </c>
      <c r="DKO1" s="34" t="s">
        <v>3043</v>
      </c>
      <c r="DKP1" s="34" t="s">
        <v>3044</v>
      </c>
      <c r="DKQ1" s="34" t="s">
        <v>3045</v>
      </c>
      <c r="DKR1" s="34" t="s">
        <v>3046</v>
      </c>
      <c r="DKS1" s="34" t="s">
        <v>3047</v>
      </c>
      <c r="DKT1" s="34" t="s">
        <v>3048</v>
      </c>
      <c r="DKU1" s="34" t="s">
        <v>3049</v>
      </c>
      <c r="DKV1" s="34" t="s">
        <v>3050</v>
      </c>
      <c r="DKW1" s="34" t="s">
        <v>3051</v>
      </c>
      <c r="DKX1" s="34" t="s">
        <v>3052</v>
      </c>
      <c r="DKY1" s="34" t="s">
        <v>3053</v>
      </c>
      <c r="DKZ1" s="34" t="s">
        <v>3054</v>
      </c>
      <c r="DLA1" s="34" t="s">
        <v>3055</v>
      </c>
      <c r="DLB1" s="34" t="s">
        <v>3056</v>
      </c>
      <c r="DLC1" s="34" t="s">
        <v>3057</v>
      </c>
      <c r="DLD1" s="34" t="s">
        <v>3058</v>
      </c>
      <c r="DLE1" s="34" t="s">
        <v>3059</v>
      </c>
      <c r="DLF1" s="34" t="s">
        <v>3060</v>
      </c>
      <c r="DLG1" s="34" t="s">
        <v>3061</v>
      </c>
      <c r="DLH1" s="34" t="s">
        <v>3062</v>
      </c>
      <c r="DLI1" s="34" t="s">
        <v>3063</v>
      </c>
      <c r="DLJ1" s="34" t="s">
        <v>3064</v>
      </c>
      <c r="DLK1" s="34" t="s">
        <v>3065</v>
      </c>
      <c r="DLL1" s="34" t="s">
        <v>3066</v>
      </c>
      <c r="DLM1" s="34" t="s">
        <v>3067</v>
      </c>
      <c r="DLN1" s="34" t="s">
        <v>3068</v>
      </c>
      <c r="DLO1" s="34" t="s">
        <v>3069</v>
      </c>
      <c r="DLP1" s="34" t="s">
        <v>3070</v>
      </c>
      <c r="DLQ1" s="34" t="s">
        <v>3071</v>
      </c>
      <c r="DLR1" s="34" t="s">
        <v>3072</v>
      </c>
      <c r="DLS1" s="34" t="s">
        <v>3073</v>
      </c>
      <c r="DLT1" s="34" t="s">
        <v>3074</v>
      </c>
      <c r="DLU1" s="34" t="s">
        <v>3075</v>
      </c>
      <c r="DLV1" s="34" t="s">
        <v>3076</v>
      </c>
      <c r="DLW1" s="34" t="s">
        <v>3077</v>
      </c>
      <c r="DLX1" s="34" t="s">
        <v>3078</v>
      </c>
      <c r="DLY1" s="34" t="s">
        <v>3079</v>
      </c>
      <c r="DLZ1" s="34" t="s">
        <v>3080</v>
      </c>
      <c r="DMA1" s="34" t="s">
        <v>3081</v>
      </c>
      <c r="DMB1" s="34" t="s">
        <v>3082</v>
      </c>
      <c r="DMC1" s="34" t="s">
        <v>3083</v>
      </c>
      <c r="DMD1" s="34" t="s">
        <v>3084</v>
      </c>
      <c r="DME1" s="34" t="s">
        <v>3085</v>
      </c>
      <c r="DMF1" s="34" t="s">
        <v>3086</v>
      </c>
      <c r="DMG1" s="34" t="s">
        <v>3087</v>
      </c>
      <c r="DMH1" s="34" t="s">
        <v>3088</v>
      </c>
      <c r="DMI1" s="34" t="s">
        <v>3089</v>
      </c>
      <c r="DMJ1" s="34" t="s">
        <v>3090</v>
      </c>
      <c r="DMK1" s="34" t="s">
        <v>3091</v>
      </c>
      <c r="DML1" s="34" t="s">
        <v>3092</v>
      </c>
      <c r="DMM1" s="34" t="s">
        <v>3093</v>
      </c>
      <c r="DMN1" s="34" t="s">
        <v>3094</v>
      </c>
      <c r="DMO1" s="34" t="s">
        <v>3095</v>
      </c>
      <c r="DMP1" s="34" t="s">
        <v>3096</v>
      </c>
      <c r="DMQ1" s="34" t="s">
        <v>3097</v>
      </c>
      <c r="DMR1" s="34" t="s">
        <v>3098</v>
      </c>
      <c r="DMS1" s="34" t="s">
        <v>3099</v>
      </c>
      <c r="DMT1" s="34" t="s">
        <v>3100</v>
      </c>
      <c r="DMU1" s="34" t="s">
        <v>3101</v>
      </c>
      <c r="DMV1" s="34" t="s">
        <v>3102</v>
      </c>
      <c r="DMW1" s="34" t="s">
        <v>3103</v>
      </c>
      <c r="DMX1" s="34" t="s">
        <v>3104</v>
      </c>
      <c r="DMY1" s="34" t="s">
        <v>3105</v>
      </c>
      <c r="DMZ1" s="34" t="s">
        <v>3106</v>
      </c>
      <c r="DNA1" s="34" t="s">
        <v>3107</v>
      </c>
      <c r="DNB1" s="34" t="s">
        <v>3108</v>
      </c>
      <c r="DNC1" s="34" t="s">
        <v>3109</v>
      </c>
      <c r="DND1" s="34" t="s">
        <v>3110</v>
      </c>
      <c r="DNE1" s="34" t="s">
        <v>3111</v>
      </c>
      <c r="DNF1" s="34" t="s">
        <v>3112</v>
      </c>
      <c r="DNG1" s="34" t="s">
        <v>3113</v>
      </c>
      <c r="DNH1" s="34" t="s">
        <v>3114</v>
      </c>
      <c r="DNI1" s="34" t="s">
        <v>3115</v>
      </c>
      <c r="DNJ1" s="34" t="s">
        <v>3116</v>
      </c>
      <c r="DNK1" s="34" t="s">
        <v>3117</v>
      </c>
      <c r="DNL1" s="34" t="s">
        <v>3118</v>
      </c>
      <c r="DNM1" s="34" t="s">
        <v>3119</v>
      </c>
      <c r="DNN1" s="34" t="s">
        <v>3120</v>
      </c>
      <c r="DNO1" s="34" t="s">
        <v>3121</v>
      </c>
      <c r="DNP1" s="34" t="s">
        <v>3122</v>
      </c>
      <c r="DNQ1" s="34" t="s">
        <v>3123</v>
      </c>
      <c r="DNR1" s="34" t="s">
        <v>3124</v>
      </c>
      <c r="DNS1" s="34" t="s">
        <v>3125</v>
      </c>
      <c r="DNT1" s="34" t="s">
        <v>3126</v>
      </c>
      <c r="DNU1" s="34" t="s">
        <v>3127</v>
      </c>
      <c r="DNV1" s="34" t="s">
        <v>3128</v>
      </c>
      <c r="DNW1" s="34" t="s">
        <v>3129</v>
      </c>
      <c r="DNX1" s="34" t="s">
        <v>3130</v>
      </c>
      <c r="DNY1" s="34" t="s">
        <v>3131</v>
      </c>
      <c r="DNZ1" s="34" t="s">
        <v>3132</v>
      </c>
      <c r="DOA1" s="34" t="s">
        <v>3133</v>
      </c>
      <c r="DOB1" s="34" t="s">
        <v>3134</v>
      </c>
      <c r="DOC1" s="34" t="s">
        <v>3135</v>
      </c>
      <c r="DOD1" s="34" t="s">
        <v>3136</v>
      </c>
      <c r="DOE1" s="34" t="s">
        <v>3137</v>
      </c>
      <c r="DOF1" s="34" t="s">
        <v>3138</v>
      </c>
      <c r="DOG1" s="34" t="s">
        <v>3139</v>
      </c>
      <c r="DOH1" s="34" t="s">
        <v>3140</v>
      </c>
      <c r="DOI1" s="34" t="s">
        <v>3141</v>
      </c>
      <c r="DOJ1" s="34" t="s">
        <v>3142</v>
      </c>
      <c r="DOK1" s="34" t="s">
        <v>3143</v>
      </c>
      <c r="DOL1" s="34" t="s">
        <v>3144</v>
      </c>
      <c r="DOM1" s="34" t="s">
        <v>3145</v>
      </c>
      <c r="DON1" s="34" t="s">
        <v>3146</v>
      </c>
      <c r="DOO1" s="34" t="s">
        <v>3147</v>
      </c>
      <c r="DOP1" s="34" t="s">
        <v>3148</v>
      </c>
      <c r="DOQ1" s="34" t="s">
        <v>3149</v>
      </c>
      <c r="DOR1" s="34" t="s">
        <v>3150</v>
      </c>
      <c r="DOS1" s="34" t="s">
        <v>3151</v>
      </c>
      <c r="DOT1" s="34" t="s">
        <v>3152</v>
      </c>
      <c r="DOU1" s="34" t="s">
        <v>3153</v>
      </c>
      <c r="DOV1" s="34" t="s">
        <v>3154</v>
      </c>
      <c r="DOW1" s="34" t="s">
        <v>3155</v>
      </c>
      <c r="DOX1" s="34" t="s">
        <v>3156</v>
      </c>
      <c r="DOY1" s="34" t="s">
        <v>3157</v>
      </c>
      <c r="DOZ1" s="34" t="s">
        <v>3158</v>
      </c>
      <c r="DPA1" s="34" t="s">
        <v>3159</v>
      </c>
      <c r="DPB1" s="34" t="s">
        <v>3160</v>
      </c>
      <c r="DPC1" s="34" t="s">
        <v>3161</v>
      </c>
      <c r="DPD1" s="34" t="s">
        <v>3162</v>
      </c>
      <c r="DPE1" s="34" t="s">
        <v>3163</v>
      </c>
      <c r="DPF1" s="34" t="s">
        <v>3164</v>
      </c>
      <c r="DPG1" s="34" t="s">
        <v>3165</v>
      </c>
      <c r="DPH1" s="34" t="s">
        <v>3166</v>
      </c>
      <c r="DPI1" s="34" t="s">
        <v>3167</v>
      </c>
      <c r="DPJ1" s="34" t="s">
        <v>3168</v>
      </c>
      <c r="DPK1" s="34" t="s">
        <v>3169</v>
      </c>
      <c r="DPL1" s="34" t="s">
        <v>3170</v>
      </c>
      <c r="DPM1" s="34" t="s">
        <v>3171</v>
      </c>
      <c r="DPN1" s="34" t="s">
        <v>3172</v>
      </c>
      <c r="DPO1" s="34" t="s">
        <v>3173</v>
      </c>
      <c r="DPP1" s="34" t="s">
        <v>3174</v>
      </c>
      <c r="DPQ1" s="34" t="s">
        <v>3175</v>
      </c>
      <c r="DPR1" s="34" t="s">
        <v>3176</v>
      </c>
      <c r="DPS1" s="34" t="s">
        <v>3177</v>
      </c>
      <c r="DPT1" s="34" t="s">
        <v>3178</v>
      </c>
      <c r="DPU1" s="34" t="s">
        <v>3179</v>
      </c>
      <c r="DPV1" s="34" t="s">
        <v>3180</v>
      </c>
      <c r="DPW1" s="34" t="s">
        <v>3181</v>
      </c>
      <c r="DPX1" s="34" t="s">
        <v>3182</v>
      </c>
      <c r="DPY1" s="34" t="s">
        <v>3183</v>
      </c>
      <c r="DPZ1" s="34" t="s">
        <v>3184</v>
      </c>
      <c r="DQA1" s="34" t="s">
        <v>3185</v>
      </c>
      <c r="DQB1" s="34" t="s">
        <v>3186</v>
      </c>
      <c r="DQC1" s="34" t="s">
        <v>3187</v>
      </c>
      <c r="DQD1" s="34" t="s">
        <v>3188</v>
      </c>
      <c r="DQE1" s="34" t="s">
        <v>3189</v>
      </c>
      <c r="DQF1" s="34" t="s">
        <v>3190</v>
      </c>
      <c r="DQG1" s="34" t="s">
        <v>3191</v>
      </c>
      <c r="DQH1" s="34" t="s">
        <v>3192</v>
      </c>
      <c r="DQI1" s="34" t="s">
        <v>3193</v>
      </c>
      <c r="DQJ1" s="34" t="s">
        <v>3194</v>
      </c>
      <c r="DQK1" s="34" t="s">
        <v>3195</v>
      </c>
      <c r="DQL1" s="34" t="s">
        <v>3196</v>
      </c>
      <c r="DQM1" s="34" t="s">
        <v>3197</v>
      </c>
      <c r="DQN1" s="34" t="s">
        <v>3198</v>
      </c>
      <c r="DQO1" s="34" t="s">
        <v>3199</v>
      </c>
      <c r="DQP1" s="34" t="s">
        <v>3200</v>
      </c>
      <c r="DQQ1" s="34" t="s">
        <v>3201</v>
      </c>
      <c r="DQR1" s="34" t="s">
        <v>3202</v>
      </c>
      <c r="DQS1" s="34" t="s">
        <v>3203</v>
      </c>
      <c r="DQT1" s="34" t="s">
        <v>3204</v>
      </c>
      <c r="DQU1" s="34" t="s">
        <v>3205</v>
      </c>
      <c r="DQV1" s="34" t="s">
        <v>3206</v>
      </c>
      <c r="DQW1" s="34" t="s">
        <v>3207</v>
      </c>
      <c r="DQX1" s="34" t="s">
        <v>3208</v>
      </c>
      <c r="DQY1" s="34" t="s">
        <v>3209</v>
      </c>
      <c r="DQZ1" s="34" t="s">
        <v>3210</v>
      </c>
      <c r="DRA1" s="34" t="s">
        <v>3211</v>
      </c>
      <c r="DRB1" s="34" t="s">
        <v>3212</v>
      </c>
      <c r="DRC1" s="34" t="s">
        <v>3213</v>
      </c>
      <c r="DRD1" s="34" t="s">
        <v>3214</v>
      </c>
      <c r="DRE1" s="34" t="s">
        <v>3215</v>
      </c>
      <c r="DRF1" s="34" t="s">
        <v>3216</v>
      </c>
      <c r="DRG1" s="34" t="s">
        <v>3217</v>
      </c>
      <c r="DRH1" s="34" t="s">
        <v>3218</v>
      </c>
      <c r="DRI1" s="34" t="s">
        <v>3219</v>
      </c>
      <c r="DRJ1" s="34" t="s">
        <v>3220</v>
      </c>
      <c r="DRK1" s="34" t="s">
        <v>3221</v>
      </c>
      <c r="DRL1" s="34" t="s">
        <v>3222</v>
      </c>
      <c r="DRM1" s="34" t="s">
        <v>3223</v>
      </c>
      <c r="DRN1" s="34" t="s">
        <v>3224</v>
      </c>
      <c r="DRO1" s="34" t="s">
        <v>3225</v>
      </c>
      <c r="DRP1" s="34" t="s">
        <v>3226</v>
      </c>
      <c r="DRQ1" s="34" t="s">
        <v>3227</v>
      </c>
      <c r="DRR1" s="34" t="s">
        <v>3228</v>
      </c>
      <c r="DRS1" s="34" t="s">
        <v>3229</v>
      </c>
      <c r="DRT1" s="34" t="s">
        <v>3230</v>
      </c>
      <c r="DRU1" s="34" t="s">
        <v>3231</v>
      </c>
      <c r="DRV1" s="34" t="s">
        <v>3232</v>
      </c>
      <c r="DRW1" s="34" t="s">
        <v>3233</v>
      </c>
      <c r="DRX1" s="34" t="s">
        <v>3234</v>
      </c>
      <c r="DRY1" s="34" t="s">
        <v>3235</v>
      </c>
      <c r="DRZ1" s="34" t="s">
        <v>3236</v>
      </c>
      <c r="DSA1" s="34" t="s">
        <v>3237</v>
      </c>
      <c r="DSB1" s="34" t="s">
        <v>3238</v>
      </c>
      <c r="DSC1" s="34" t="s">
        <v>3239</v>
      </c>
      <c r="DSD1" s="34" t="s">
        <v>3240</v>
      </c>
      <c r="DSE1" s="34" t="s">
        <v>3241</v>
      </c>
      <c r="DSF1" s="34" t="s">
        <v>3242</v>
      </c>
      <c r="DSG1" s="34" t="s">
        <v>3243</v>
      </c>
      <c r="DSH1" s="34" t="s">
        <v>3244</v>
      </c>
      <c r="DSI1" s="34" t="s">
        <v>3245</v>
      </c>
      <c r="DSJ1" s="34" t="s">
        <v>3246</v>
      </c>
      <c r="DSK1" s="34" t="s">
        <v>3247</v>
      </c>
      <c r="DSL1" s="34" t="s">
        <v>3248</v>
      </c>
      <c r="DSM1" s="34" t="s">
        <v>3249</v>
      </c>
      <c r="DSN1" s="34" t="s">
        <v>3250</v>
      </c>
      <c r="DSO1" s="34" t="s">
        <v>3251</v>
      </c>
      <c r="DSP1" s="34" t="s">
        <v>3252</v>
      </c>
      <c r="DSQ1" s="34" t="s">
        <v>3253</v>
      </c>
      <c r="DSR1" s="34" t="s">
        <v>3254</v>
      </c>
      <c r="DSS1" s="34" t="s">
        <v>3255</v>
      </c>
      <c r="DST1" s="34" t="s">
        <v>3256</v>
      </c>
      <c r="DSU1" s="34" t="s">
        <v>3257</v>
      </c>
      <c r="DSV1" s="34" t="s">
        <v>3258</v>
      </c>
      <c r="DSW1" s="34" t="s">
        <v>3259</v>
      </c>
      <c r="DSX1" s="34" t="s">
        <v>3260</v>
      </c>
      <c r="DSY1" s="34" t="s">
        <v>3261</v>
      </c>
      <c r="DSZ1" s="34" t="s">
        <v>3262</v>
      </c>
      <c r="DTA1" s="34" t="s">
        <v>3263</v>
      </c>
      <c r="DTB1" s="34" t="s">
        <v>3264</v>
      </c>
      <c r="DTC1" s="34" t="s">
        <v>3265</v>
      </c>
      <c r="DTD1" s="34" t="s">
        <v>3266</v>
      </c>
      <c r="DTE1" s="34" t="s">
        <v>3267</v>
      </c>
      <c r="DTF1" s="34" t="s">
        <v>3268</v>
      </c>
      <c r="DTG1" s="34" t="s">
        <v>3269</v>
      </c>
      <c r="DTH1" s="34" t="s">
        <v>3270</v>
      </c>
      <c r="DTI1" s="34" t="s">
        <v>3271</v>
      </c>
      <c r="DTJ1" s="34" t="s">
        <v>3272</v>
      </c>
      <c r="DTK1" s="34" t="s">
        <v>3273</v>
      </c>
      <c r="DTL1" s="34" t="s">
        <v>3274</v>
      </c>
      <c r="DTM1" s="34" t="s">
        <v>3275</v>
      </c>
      <c r="DTN1" s="34" t="s">
        <v>3276</v>
      </c>
      <c r="DTO1" s="34" t="s">
        <v>3277</v>
      </c>
      <c r="DTP1" s="34" t="s">
        <v>3278</v>
      </c>
      <c r="DTQ1" s="34" t="s">
        <v>3279</v>
      </c>
      <c r="DTR1" s="34" t="s">
        <v>3280</v>
      </c>
      <c r="DTS1" s="34" t="s">
        <v>3281</v>
      </c>
      <c r="DTT1" s="34" t="s">
        <v>3282</v>
      </c>
      <c r="DTU1" s="34" t="s">
        <v>3283</v>
      </c>
      <c r="DTV1" s="34" t="s">
        <v>3284</v>
      </c>
      <c r="DTW1" s="34" t="s">
        <v>3285</v>
      </c>
      <c r="DTX1" s="34" t="s">
        <v>3286</v>
      </c>
      <c r="DTY1" s="34" t="s">
        <v>3287</v>
      </c>
      <c r="DTZ1" s="34" t="s">
        <v>3288</v>
      </c>
      <c r="DUA1" s="34" t="s">
        <v>3289</v>
      </c>
      <c r="DUB1" s="34" t="s">
        <v>3290</v>
      </c>
      <c r="DUC1" s="34" t="s">
        <v>3291</v>
      </c>
      <c r="DUD1" s="34" t="s">
        <v>3292</v>
      </c>
      <c r="DUE1" s="34" t="s">
        <v>3293</v>
      </c>
      <c r="DUF1" s="34" t="s">
        <v>3294</v>
      </c>
      <c r="DUG1" s="34" t="s">
        <v>3295</v>
      </c>
      <c r="DUH1" s="34" t="s">
        <v>3296</v>
      </c>
      <c r="DUI1" s="34" t="s">
        <v>3297</v>
      </c>
      <c r="DUJ1" s="34" t="s">
        <v>3298</v>
      </c>
      <c r="DUK1" s="34" t="s">
        <v>3299</v>
      </c>
      <c r="DUL1" s="34" t="s">
        <v>3300</v>
      </c>
      <c r="DUM1" s="34" t="s">
        <v>3301</v>
      </c>
      <c r="DUN1" s="34" t="s">
        <v>3302</v>
      </c>
      <c r="DUO1" s="34" t="s">
        <v>3303</v>
      </c>
      <c r="DUP1" s="34" t="s">
        <v>3304</v>
      </c>
      <c r="DUQ1" s="34" t="s">
        <v>3305</v>
      </c>
      <c r="DUR1" s="34" t="s">
        <v>3306</v>
      </c>
      <c r="DUS1" s="34" t="s">
        <v>3307</v>
      </c>
      <c r="DUT1" s="34" t="s">
        <v>3308</v>
      </c>
      <c r="DUU1" s="34" t="s">
        <v>3309</v>
      </c>
      <c r="DUV1" s="34" t="s">
        <v>3310</v>
      </c>
      <c r="DUW1" s="34" t="s">
        <v>3311</v>
      </c>
      <c r="DUX1" s="34" t="s">
        <v>3312</v>
      </c>
      <c r="DUY1" s="34" t="s">
        <v>3313</v>
      </c>
      <c r="DUZ1" s="34" t="s">
        <v>3314</v>
      </c>
      <c r="DVA1" s="34" t="s">
        <v>3315</v>
      </c>
      <c r="DVB1" s="34" t="s">
        <v>3316</v>
      </c>
      <c r="DVC1" s="34" t="s">
        <v>3317</v>
      </c>
      <c r="DVD1" s="34" t="s">
        <v>3318</v>
      </c>
      <c r="DVE1" s="34" t="s">
        <v>3319</v>
      </c>
      <c r="DVF1" s="34" t="s">
        <v>3320</v>
      </c>
      <c r="DVG1" s="34" t="s">
        <v>3321</v>
      </c>
      <c r="DVH1" s="34" t="s">
        <v>3322</v>
      </c>
      <c r="DVI1" s="34" t="s">
        <v>3323</v>
      </c>
      <c r="DVJ1" s="34" t="s">
        <v>3324</v>
      </c>
      <c r="DVK1" s="34" t="s">
        <v>3325</v>
      </c>
      <c r="DVL1" s="34" t="s">
        <v>3326</v>
      </c>
      <c r="DVM1" s="34" t="s">
        <v>3327</v>
      </c>
      <c r="DVN1" s="34" t="s">
        <v>3328</v>
      </c>
      <c r="DVO1" s="34" t="s">
        <v>3329</v>
      </c>
      <c r="DVP1" s="34" t="s">
        <v>3330</v>
      </c>
      <c r="DVQ1" s="34" t="s">
        <v>3331</v>
      </c>
      <c r="DVR1" s="34" t="s">
        <v>3332</v>
      </c>
      <c r="DVS1" s="34" t="s">
        <v>3333</v>
      </c>
      <c r="DVT1" s="34" t="s">
        <v>3334</v>
      </c>
      <c r="DVU1" s="34" t="s">
        <v>3335</v>
      </c>
      <c r="DVV1" s="34" t="s">
        <v>3336</v>
      </c>
      <c r="DVW1" s="34" t="s">
        <v>3337</v>
      </c>
      <c r="DVX1" s="34" t="s">
        <v>3338</v>
      </c>
      <c r="DVY1" s="34" t="s">
        <v>3339</v>
      </c>
      <c r="DVZ1" s="34" t="s">
        <v>3340</v>
      </c>
      <c r="DWA1" s="34" t="s">
        <v>3341</v>
      </c>
      <c r="DWB1" s="34" t="s">
        <v>3342</v>
      </c>
      <c r="DWC1" s="34" t="s">
        <v>3343</v>
      </c>
      <c r="DWD1" s="34" t="s">
        <v>3344</v>
      </c>
      <c r="DWE1" s="34" t="s">
        <v>3345</v>
      </c>
      <c r="DWF1" s="34" t="s">
        <v>3346</v>
      </c>
      <c r="DWG1" s="34" t="s">
        <v>3347</v>
      </c>
      <c r="DWH1" s="34" t="s">
        <v>3348</v>
      </c>
      <c r="DWI1" s="34" t="s">
        <v>3349</v>
      </c>
      <c r="DWJ1" s="34" t="s">
        <v>3350</v>
      </c>
      <c r="DWK1" s="34" t="s">
        <v>3351</v>
      </c>
      <c r="DWL1" s="34" t="s">
        <v>3352</v>
      </c>
      <c r="DWM1" s="34" t="s">
        <v>3353</v>
      </c>
      <c r="DWN1" s="34" t="s">
        <v>3354</v>
      </c>
      <c r="DWO1" s="34" t="s">
        <v>3355</v>
      </c>
      <c r="DWP1" s="34" t="s">
        <v>3356</v>
      </c>
      <c r="DWQ1" s="34" t="s">
        <v>3357</v>
      </c>
      <c r="DWR1" s="34" t="s">
        <v>3358</v>
      </c>
      <c r="DWS1" s="34" t="s">
        <v>3359</v>
      </c>
      <c r="DWT1" s="34" t="s">
        <v>3360</v>
      </c>
      <c r="DWU1" s="34" t="s">
        <v>3361</v>
      </c>
      <c r="DWV1" s="34" t="s">
        <v>3362</v>
      </c>
      <c r="DWW1" s="34" t="s">
        <v>3363</v>
      </c>
      <c r="DWX1" s="34" t="s">
        <v>3364</v>
      </c>
      <c r="DWY1" s="34" t="s">
        <v>3365</v>
      </c>
      <c r="DWZ1" s="34" t="s">
        <v>3366</v>
      </c>
      <c r="DXA1" s="34" t="s">
        <v>3367</v>
      </c>
      <c r="DXB1" s="34" t="s">
        <v>3368</v>
      </c>
      <c r="DXC1" s="34" t="s">
        <v>3369</v>
      </c>
      <c r="DXD1" s="34" t="s">
        <v>3370</v>
      </c>
      <c r="DXE1" s="34" t="s">
        <v>3371</v>
      </c>
      <c r="DXF1" s="34" t="s">
        <v>3372</v>
      </c>
      <c r="DXG1" s="34" t="s">
        <v>3373</v>
      </c>
      <c r="DXH1" s="34" t="s">
        <v>3374</v>
      </c>
      <c r="DXI1" s="34" t="s">
        <v>3375</v>
      </c>
      <c r="DXJ1" s="34" t="s">
        <v>3376</v>
      </c>
      <c r="DXK1" s="34" t="s">
        <v>3377</v>
      </c>
      <c r="DXL1" s="34" t="s">
        <v>3378</v>
      </c>
      <c r="DXM1" s="34" t="s">
        <v>3379</v>
      </c>
      <c r="DXN1" s="34" t="s">
        <v>3380</v>
      </c>
      <c r="DXO1" s="34" t="s">
        <v>3381</v>
      </c>
      <c r="DXP1" s="34" t="s">
        <v>3382</v>
      </c>
      <c r="DXQ1" s="34" t="s">
        <v>3383</v>
      </c>
      <c r="DXR1" s="34" t="s">
        <v>3384</v>
      </c>
      <c r="DXS1" s="34" t="s">
        <v>3385</v>
      </c>
      <c r="DXT1" s="34" t="s">
        <v>3386</v>
      </c>
      <c r="DXU1" s="34" t="s">
        <v>3387</v>
      </c>
      <c r="DXV1" s="34" t="s">
        <v>3388</v>
      </c>
      <c r="DXW1" s="34" t="s">
        <v>3389</v>
      </c>
      <c r="DXX1" s="34" t="s">
        <v>3390</v>
      </c>
      <c r="DXY1" s="34" t="s">
        <v>3391</v>
      </c>
      <c r="DXZ1" s="34" t="s">
        <v>3392</v>
      </c>
      <c r="DYA1" s="34" t="s">
        <v>3393</v>
      </c>
      <c r="DYB1" s="34" t="s">
        <v>3394</v>
      </c>
      <c r="DYC1" s="34" t="s">
        <v>3395</v>
      </c>
      <c r="DYD1" s="34" t="s">
        <v>3396</v>
      </c>
      <c r="DYE1" s="34" t="s">
        <v>3397</v>
      </c>
      <c r="DYF1" s="34" t="s">
        <v>3398</v>
      </c>
      <c r="DYG1" s="34" t="s">
        <v>3399</v>
      </c>
      <c r="DYH1" s="34" t="s">
        <v>3400</v>
      </c>
      <c r="DYI1" s="34" t="s">
        <v>3401</v>
      </c>
      <c r="DYJ1" s="34" t="s">
        <v>3402</v>
      </c>
      <c r="DYK1" s="34" t="s">
        <v>3403</v>
      </c>
      <c r="DYL1" s="34" t="s">
        <v>3404</v>
      </c>
      <c r="DYM1" s="34" t="s">
        <v>3405</v>
      </c>
      <c r="DYN1" s="34" t="s">
        <v>3406</v>
      </c>
      <c r="DYO1" s="34" t="s">
        <v>3407</v>
      </c>
      <c r="DYP1" s="34" t="s">
        <v>3408</v>
      </c>
      <c r="DYQ1" s="34" t="s">
        <v>3409</v>
      </c>
      <c r="DYR1" s="34" t="s">
        <v>3410</v>
      </c>
      <c r="DYS1" s="34" t="s">
        <v>3411</v>
      </c>
      <c r="DYT1" s="34" t="s">
        <v>3412</v>
      </c>
      <c r="DYU1" s="34" t="s">
        <v>3413</v>
      </c>
      <c r="DYV1" s="34" t="s">
        <v>3414</v>
      </c>
      <c r="DYW1" s="34" t="s">
        <v>3415</v>
      </c>
      <c r="DYX1" s="34" t="s">
        <v>3416</v>
      </c>
      <c r="DYY1" s="34" t="s">
        <v>3417</v>
      </c>
      <c r="DYZ1" s="34" t="s">
        <v>3418</v>
      </c>
      <c r="DZA1" s="34" t="s">
        <v>3419</v>
      </c>
      <c r="DZB1" s="34" t="s">
        <v>3420</v>
      </c>
      <c r="DZC1" s="34" t="s">
        <v>3421</v>
      </c>
      <c r="DZD1" s="34" t="s">
        <v>3422</v>
      </c>
      <c r="DZE1" s="34" t="s">
        <v>3423</v>
      </c>
      <c r="DZF1" s="34" t="s">
        <v>3424</v>
      </c>
      <c r="DZG1" s="34" t="s">
        <v>3425</v>
      </c>
      <c r="DZH1" s="34" t="s">
        <v>3426</v>
      </c>
      <c r="DZI1" s="34" t="s">
        <v>3427</v>
      </c>
      <c r="DZJ1" s="34" t="s">
        <v>3428</v>
      </c>
      <c r="DZK1" s="34" t="s">
        <v>3429</v>
      </c>
      <c r="DZL1" s="34" t="s">
        <v>3430</v>
      </c>
      <c r="DZM1" s="34" t="s">
        <v>3431</v>
      </c>
      <c r="DZN1" s="34" t="s">
        <v>3432</v>
      </c>
      <c r="DZO1" s="34" t="s">
        <v>3433</v>
      </c>
      <c r="DZP1" s="34" t="s">
        <v>3434</v>
      </c>
      <c r="DZQ1" s="34" t="s">
        <v>3435</v>
      </c>
      <c r="DZR1" s="34" t="s">
        <v>3436</v>
      </c>
      <c r="DZS1" s="34" t="s">
        <v>3437</v>
      </c>
      <c r="DZT1" s="34" t="s">
        <v>3438</v>
      </c>
      <c r="DZU1" s="34" t="s">
        <v>3439</v>
      </c>
      <c r="DZV1" s="34" t="s">
        <v>3440</v>
      </c>
      <c r="DZW1" s="34" t="s">
        <v>3441</v>
      </c>
      <c r="DZX1" s="34" t="s">
        <v>3442</v>
      </c>
      <c r="DZY1" s="34" t="s">
        <v>3443</v>
      </c>
      <c r="DZZ1" s="34" t="s">
        <v>3444</v>
      </c>
      <c r="EAA1" s="34" t="s">
        <v>3445</v>
      </c>
      <c r="EAB1" s="34" t="s">
        <v>3446</v>
      </c>
      <c r="EAC1" s="34" t="s">
        <v>3447</v>
      </c>
      <c r="EAD1" s="34" t="s">
        <v>3448</v>
      </c>
      <c r="EAE1" s="34" t="s">
        <v>3449</v>
      </c>
      <c r="EAF1" s="34" t="s">
        <v>3450</v>
      </c>
      <c r="EAG1" s="34" t="s">
        <v>3451</v>
      </c>
      <c r="EAH1" s="34" t="s">
        <v>3452</v>
      </c>
      <c r="EAI1" s="34" t="s">
        <v>3453</v>
      </c>
      <c r="EAJ1" s="34" t="s">
        <v>3454</v>
      </c>
      <c r="EAK1" s="34" t="s">
        <v>3455</v>
      </c>
      <c r="EAL1" s="34" t="s">
        <v>3456</v>
      </c>
      <c r="EAM1" s="34" t="s">
        <v>3457</v>
      </c>
      <c r="EAN1" s="34" t="s">
        <v>3458</v>
      </c>
      <c r="EAO1" s="34" t="s">
        <v>3459</v>
      </c>
      <c r="EAP1" s="34" t="s">
        <v>3460</v>
      </c>
      <c r="EAQ1" s="34" t="s">
        <v>3461</v>
      </c>
      <c r="EAR1" s="34" t="s">
        <v>3462</v>
      </c>
      <c r="EAS1" s="34" t="s">
        <v>3463</v>
      </c>
      <c r="EAT1" s="34" t="s">
        <v>3464</v>
      </c>
      <c r="EAU1" s="34" t="s">
        <v>3465</v>
      </c>
      <c r="EAV1" s="34" t="s">
        <v>3466</v>
      </c>
      <c r="EAW1" s="34" t="s">
        <v>3467</v>
      </c>
      <c r="EAX1" s="34" t="s">
        <v>3468</v>
      </c>
      <c r="EAY1" s="34" t="s">
        <v>3469</v>
      </c>
      <c r="EAZ1" s="34" t="s">
        <v>3470</v>
      </c>
      <c r="EBA1" s="34" t="s">
        <v>3471</v>
      </c>
      <c r="EBB1" s="34" t="s">
        <v>3472</v>
      </c>
      <c r="EBC1" s="34" t="s">
        <v>3473</v>
      </c>
      <c r="EBD1" s="34" t="s">
        <v>3474</v>
      </c>
      <c r="EBE1" s="34" t="s">
        <v>3475</v>
      </c>
      <c r="EBF1" s="34" t="s">
        <v>3476</v>
      </c>
      <c r="EBG1" s="34" t="s">
        <v>3477</v>
      </c>
      <c r="EBH1" s="34" t="s">
        <v>3478</v>
      </c>
      <c r="EBI1" s="34" t="s">
        <v>3479</v>
      </c>
      <c r="EBJ1" s="34" t="s">
        <v>3480</v>
      </c>
      <c r="EBK1" s="34" t="s">
        <v>3481</v>
      </c>
      <c r="EBL1" s="34" t="s">
        <v>3482</v>
      </c>
      <c r="EBM1" s="34" t="s">
        <v>3483</v>
      </c>
      <c r="EBN1" s="34" t="s">
        <v>3484</v>
      </c>
      <c r="EBO1" s="34" t="s">
        <v>3485</v>
      </c>
      <c r="EBP1" s="34" t="s">
        <v>3486</v>
      </c>
      <c r="EBQ1" s="34" t="s">
        <v>3487</v>
      </c>
      <c r="EBR1" s="34" t="s">
        <v>3488</v>
      </c>
      <c r="EBS1" s="34" t="s">
        <v>3489</v>
      </c>
      <c r="EBT1" s="34" t="s">
        <v>3490</v>
      </c>
      <c r="EBU1" s="34" t="s">
        <v>3491</v>
      </c>
      <c r="EBV1" s="34" t="s">
        <v>3492</v>
      </c>
      <c r="EBW1" s="34" t="s">
        <v>3493</v>
      </c>
      <c r="EBX1" s="34" t="s">
        <v>3494</v>
      </c>
      <c r="EBY1" s="34" t="s">
        <v>3495</v>
      </c>
      <c r="EBZ1" s="34" t="s">
        <v>3496</v>
      </c>
      <c r="ECA1" s="34" t="s">
        <v>3497</v>
      </c>
      <c r="ECB1" s="34" t="s">
        <v>3498</v>
      </c>
      <c r="ECC1" s="34" t="s">
        <v>3499</v>
      </c>
      <c r="ECD1" s="34" t="s">
        <v>3500</v>
      </c>
      <c r="ECE1" s="34" t="s">
        <v>3501</v>
      </c>
      <c r="ECF1" s="34" t="s">
        <v>3502</v>
      </c>
      <c r="ECG1" s="34" t="s">
        <v>3503</v>
      </c>
      <c r="ECH1" s="34" t="s">
        <v>3504</v>
      </c>
      <c r="ECI1" s="34" t="s">
        <v>3505</v>
      </c>
      <c r="ECJ1" s="34" t="s">
        <v>3506</v>
      </c>
      <c r="ECK1" s="34" t="s">
        <v>3507</v>
      </c>
      <c r="ECL1" s="34" t="s">
        <v>3508</v>
      </c>
      <c r="ECM1" s="34" t="s">
        <v>3509</v>
      </c>
      <c r="ECN1" s="34" t="s">
        <v>3510</v>
      </c>
      <c r="ECO1" s="34" t="s">
        <v>3511</v>
      </c>
      <c r="ECP1" s="34" t="s">
        <v>3512</v>
      </c>
      <c r="ECQ1" s="34" t="s">
        <v>3513</v>
      </c>
      <c r="ECR1" s="34" t="s">
        <v>3514</v>
      </c>
      <c r="ECS1" s="34" t="s">
        <v>3515</v>
      </c>
      <c r="ECT1" s="34" t="s">
        <v>3516</v>
      </c>
      <c r="ECU1" s="34" t="s">
        <v>3517</v>
      </c>
      <c r="ECV1" s="34" t="s">
        <v>3518</v>
      </c>
      <c r="ECW1" s="34" t="s">
        <v>3519</v>
      </c>
      <c r="ECX1" s="34" t="s">
        <v>3520</v>
      </c>
      <c r="ECY1" s="34" t="s">
        <v>3521</v>
      </c>
      <c r="ECZ1" s="34" t="s">
        <v>3522</v>
      </c>
      <c r="EDA1" s="34" t="s">
        <v>3523</v>
      </c>
      <c r="EDB1" s="34" t="s">
        <v>3524</v>
      </c>
      <c r="EDC1" s="34" t="s">
        <v>3525</v>
      </c>
      <c r="EDD1" s="34" t="s">
        <v>3526</v>
      </c>
      <c r="EDE1" s="34" t="s">
        <v>3527</v>
      </c>
      <c r="EDF1" s="34" t="s">
        <v>3528</v>
      </c>
      <c r="EDG1" s="34" t="s">
        <v>3529</v>
      </c>
      <c r="EDH1" s="34" t="s">
        <v>3530</v>
      </c>
      <c r="EDI1" s="34" t="s">
        <v>3531</v>
      </c>
      <c r="EDJ1" s="34" t="s">
        <v>3532</v>
      </c>
      <c r="EDK1" s="34" t="s">
        <v>3533</v>
      </c>
      <c r="EDL1" s="34" t="s">
        <v>3534</v>
      </c>
      <c r="EDM1" s="34" t="s">
        <v>3535</v>
      </c>
      <c r="EDN1" s="34" t="s">
        <v>3536</v>
      </c>
      <c r="EDO1" s="34" t="s">
        <v>3537</v>
      </c>
      <c r="EDP1" s="34" t="s">
        <v>3538</v>
      </c>
      <c r="EDQ1" s="34" t="s">
        <v>3539</v>
      </c>
      <c r="EDR1" s="34" t="s">
        <v>3540</v>
      </c>
      <c r="EDS1" s="34" t="s">
        <v>3541</v>
      </c>
      <c r="EDT1" s="34" t="s">
        <v>3542</v>
      </c>
      <c r="EDU1" s="34" t="s">
        <v>3543</v>
      </c>
      <c r="EDV1" s="34" t="s">
        <v>3544</v>
      </c>
      <c r="EDW1" s="34" t="s">
        <v>3545</v>
      </c>
      <c r="EDX1" s="34" t="s">
        <v>3546</v>
      </c>
      <c r="EDY1" s="34" t="s">
        <v>3547</v>
      </c>
      <c r="EDZ1" s="34" t="s">
        <v>3548</v>
      </c>
      <c r="EEA1" s="34" t="s">
        <v>3549</v>
      </c>
      <c r="EEB1" s="34" t="s">
        <v>3550</v>
      </c>
      <c r="EEC1" s="34" t="s">
        <v>3551</v>
      </c>
      <c r="EED1" s="34" t="s">
        <v>3552</v>
      </c>
      <c r="EEE1" s="34" t="s">
        <v>3553</v>
      </c>
      <c r="EEF1" s="34" t="s">
        <v>3554</v>
      </c>
      <c r="EEG1" s="34" t="s">
        <v>3555</v>
      </c>
      <c r="EEH1" s="34" t="s">
        <v>3556</v>
      </c>
      <c r="EEI1" s="34" t="s">
        <v>3557</v>
      </c>
      <c r="EEJ1" s="34" t="s">
        <v>3558</v>
      </c>
      <c r="EEK1" s="34" t="s">
        <v>3559</v>
      </c>
      <c r="EEL1" s="34" t="s">
        <v>3560</v>
      </c>
      <c r="EEM1" s="34" t="s">
        <v>3561</v>
      </c>
      <c r="EEN1" s="34" t="s">
        <v>3562</v>
      </c>
      <c r="EEO1" s="34" t="s">
        <v>3563</v>
      </c>
      <c r="EEP1" s="34" t="s">
        <v>3564</v>
      </c>
      <c r="EEQ1" s="34" t="s">
        <v>3565</v>
      </c>
      <c r="EER1" s="34" t="s">
        <v>3566</v>
      </c>
      <c r="EES1" s="34" t="s">
        <v>3567</v>
      </c>
      <c r="EET1" s="34" t="s">
        <v>3568</v>
      </c>
      <c r="EEU1" s="34" t="s">
        <v>3569</v>
      </c>
      <c r="EEV1" s="34" t="s">
        <v>3570</v>
      </c>
      <c r="EEW1" s="34" t="s">
        <v>3571</v>
      </c>
      <c r="EEX1" s="34" t="s">
        <v>3572</v>
      </c>
      <c r="EEY1" s="34" t="s">
        <v>3573</v>
      </c>
      <c r="EEZ1" s="34" t="s">
        <v>3574</v>
      </c>
      <c r="EFA1" s="34" t="s">
        <v>3575</v>
      </c>
      <c r="EFB1" s="34" t="s">
        <v>3576</v>
      </c>
      <c r="EFC1" s="34" t="s">
        <v>3577</v>
      </c>
      <c r="EFD1" s="34" t="s">
        <v>3578</v>
      </c>
      <c r="EFE1" s="34" t="s">
        <v>3579</v>
      </c>
      <c r="EFF1" s="34" t="s">
        <v>3580</v>
      </c>
      <c r="EFG1" s="34" t="s">
        <v>3581</v>
      </c>
      <c r="EFH1" s="34" t="s">
        <v>3582</v>
      </c>
      <c r="EFI1" s="34" t="s">
        <v>3583</v>
      </c>
      <c r="EFJ1" s="34" t="s">
        <v>3584</v>
      </c>
      <c r="EFK1" s="34" t="s">
        <v>3585</v>
      </c>
      <c r="EFL1" s="34" t="s">
        <v>3586</v>
      </c>
      <c r="EFM1" s="34" t="s">
        <v>3587</v>
      </c>
      <c r="EFN1" s="34" t="s">
        <v>3588</v>
      </c>
      <c r="EFO1" s="34" t="s">
        <v>3589</v>
      </c>
      <c r="EFP1" s="34" t="s">
        <v>3590</v>
      </c>
      <c r="EFQ1" s="34" t="s">
        <v>3591</v>
      </c>
      <c r="EFR1" s="34" t="s">
        <v>3592</v>
      </c>
      <c r="EFS1" s="34" t="s">
        <v>3593</v>
      </c>
      <c r="EFT1" s="34" t="s">
        <v>3594</v>
      </c>
      <c r="EFU1" s="34" t="s">
        <v>3595</v>
      </c>
      <c r="EFV1" s="34" t="s">
        <v>3596</v>
      </c>
      <c r="EFW1" s="34" t="s">
        <v>3597</v>
      </c>
      <c r="EFX1" s="34" t="s">
        <v>3598</v>
      </c>
      <c r="EFY1" s="34" t="s">
        <v>3599</v>
      </c>
      <c r="EFZ1" s="34" t="s">
        <v>3600</v>
      </c>
      <c r="EGA1" s="34" t="s">
        <v>3601</v>
      </c>
      <c r="EGB1" s="34" t="s">
        <v>3602</v>
      </c>
      <c r="EGC1" s="34" t="s">
        <v>3603</v>
      </c>
      <c r="EGD1" s="34" t="s">
        <v>3604</v>
      </c>
      <c r="EGE1" s="34" t="s">
        <v>3605</v>
      </c>
      <c r="EGF1" s="34" t="s">
        <v>3606</v>
      </c>
      <c r="EGG1" s="34" t="s">
        <v>3607</v>
      </c>
      <c r="EGH1" s="34" t="s">
        <v>3608</v>
      </c>
      <c r="EGI1" s="34" t="s">
        <v>3609</v>
      </c>
      <c r="EGJ1" s="34" t="s">
        <v>3610</v>
      </c>
      <c r="EGK1" s="34" t="s">
        <v>3611</v>
      </c>
      <c r="EGL1" s="34" t="s">
        <v>3612</v>
      </c>
      <c r="EGM1" s="34" t="s">
        <v>3613</v>
      </c>
      <c r="EGN1" s="34" t="s">
        <v>3614</v>
      </c>
      <c r="EGO1" s="34" t="s">
        <v>3615</v>
      </c>
      <c r="EGP1" s="34" t="s">
        <v>3616</v>
      </c>
      <c r="EGQ1" s="34" t="s">
        <v>3617</v>
      </c>
      <c r="EGR1" s="34" t="s">
        <v>3618</v>
      </c>
      <c r="EGS1" s="34" t="s">
        <v>3619</v>
      </c>
      <c r="EGT1" s="34" t="s">
        <v>3620</v>
      </c>
      <c r="EGU1" s="34" t="s">
        <v>3621</v>
      </c>
      <c r="EGV1" s="34" t="s">
        <v>3622</v>
      </c>
      <c r="EGW1" s="34" t="s">
        <v>3623</v>
      </c>
      <c r="EGX1" s="34" t="s">
        <v>3624</v>
      </c>
      <c r="EGY1" s="34" t="s">
        <v>3625</v>
      </c>
      <c r="EGZ1" s="34" t="s">
        <v>3626</v>
      </c>
      <c r="EHA1" s="34" t="s">
        <v>3627</v>
      </c>
      <c r="EHB1" s="34" t="s">
        <v>3628</v>
      </c>
      <c r="EHC1" s="34" t="s">
        <v>3629</v>
      </c>
      <c r="EHD1" s="34" t="s">
        <v>3630</v>
      </c>
      <c r="EHE1" s="34" t="s">
        <v>3631</v>
      </c>
      <c r="EHF1" s="34" t="s">
        <v>3632</v>
      </c>
      <c r="EHG1" s="34" t="s">
        <v>3633</v>
      </c>
      <c r="EHH1" s="34" t="s">
        <v>3634</v>
      </c>
      <c r="EHI1" s="34" t="s">
        <v>3635</v>
      </c>
      <c r="EHJ1" s="34" t="s">
        <v>3636</v>
      </c>
      <c r="EHK1" s="34" t="s">
        <v>3637</v>
      </c>
      <c r="EHL1" s="34" t="s">
        <v>3638</v>
      </c>
      <c r="EHM1" s="34" t="s">
        <v>3639</v>
      </c>
      <c r="EHN1" s="34" t="s">
        <v>3640</v>
      </c>
      <c r="EHO1" s="34" t="s">
        <v>3641</v>
      </c>
      <c r="EHP1" s="34" t="s">
        <v>3642</v>
      </c>
      <c r="EHQ1" s="34" t="s">
        <v>3643</v>
      </c>
      <c r="EHR1" s="34" t="s">
        <v>3644</v>
      </c>
      <c r="EHS1" s="34" t="s">
        <v>3645</v>
      </c>
      <c r="EHT1" s="34" t="s">
        <v>3646</v>
      </c>
      <c r="EHU1" s="34" t="s">
        <v>3647</v>
      </c>
      <c r="EHV1" s="34" t="s">
        <v>3648</v>
      </c>
      <c r="EHW1" s="34" t="s">
        <v>3649</v>
      </c>
      <c r="EHX1" s="34" t="s">
        <v>3650</v>
      </c>
      <c r="EHY1" s="34" t="s">
        <v>3651</v>
      </c>
      <c r="EHZ1" s="34" t="s">
        <v>3652</v>
      </c>
      <c r="EIA1" s="34" t="s">
        <v>3653</v>
      </c>
      <c r="EIB1" s="34" t="s">
        <v>3654</v>
      </c>
      <c r="EIC1" s="34" t="s">
        <v>3655</v>
      </c>
      <c r="EID1" s="34" t="s">
        <v>3656</v>
      </c>
      <c r="EIE1" s="34" t="s">
        <v>3657</v>
      </c>
      <c r="EIF1" s="34" t="s">
        <v>3658</v>
      </c>
      <c r="EIG1" s="34" t="s">
        <v>3659</v>
      </c>
      <c r="EIH1" s="34" t="s">
        <v>3660</v>
      </c>
      <c r="EII1" s="34" t="s">
        <v>3661</v>
      </c>
      <c r="EIJ1" s="34" t="s">
        <v>3662</v>
      </c>
      <c r="EIK1" s="34" t="s">
        <v>3663</v>
      </c>
      <c r="EIL1" s="34" t="s">
        <v>3664</v>
      </c>
      <c r="EIM1" s="34" t="s">
        <v>3665</v>
      </c>
      <c r="EIN1" s="34" t="s">
        <v>3666</v>
      </c>
      <c r="EIO1" s="34" t="s">
        <v>3667</v>
      </c>
      <c r="EIP1" s="34" t="s">
        <v>3668</v>
      </c>
      <c r="EIQ1" s="34" t="s">
        <v>3669</v>
      </c>
      <c r="EIR1" s="34" t="s">
        <v>3670</v>
      </c>
      <c r="EIS1" s="34" t="s">
        <v>3671</v>
      </c>
      <c r="EIT1" s="34" t="s">
        <v>3672</v>
      </c>
      <c r="EIU1" s="34" t="s">
        <v>3673</v>
      </c>
      <c r="EIV1" s="34" t="s">
        <v>3674</v>
      </c>
      <c r="EIW1" s="34" t="s">
        <v>3675</v>
      </c>
      <c r="EIX1" s="34" t="s">
        <v>3676</v>
      </c>
      <c r="EIY1" s="34" t="s">
        <v>3677</v>
      </c>
      <c r="EIZ1" s="34" t="s">
        <v>3678</v>
      </c>
      <c r="EJA1" s="34" t="s">
        <v>3679</v>
      </c>
      <c r="EJB1" s="34" t="s">
        <v>3680</v>
      </c>
      <c r="EJC1" s="34" t="s">
        <v>3681</v>
      </c>
      <c r="EJD1" s="34" t="s">
        <v>3682</v>
      </c>
      <c r="EJE1" s="34" t="s">
        <v>3683</v>
      </c>
      <c r="EJF1" s="34" t="s">
        <v>3684</v>
      </c>
      <c r="EJG1" s="34" t="s">
        <v>3685</v>
      </c>
      <c r="EJH1" s="34" t="s">
        <v>3686</v>
      </c>
      <c r="EJI1" s="34" t="s">
        <v>3687</v>
      </c>
      <c r="EJJ1" s="34" t="s">
        <v>3688</v>
      </c>
      <c r="EJK1" s="34" t="s">
        <v>3689</v>
      </c>
      <c r="EJL1" s="34" t="s">
        <v>3690</v>
      </c>
      <c r="EJM1" s="34" t="s">
        <v>3691</v>
      </c>
      <c r="EJN1" s="34" t="s">
        <v>3692</v>
      </c>
      <c r="EJO1" s="34" t="s">
        <v>3693</v>
      </c>
      <c r="EJP1" s="34" t="s">
        <v>3694</v>
      </c>
      <c r="EJQ1" s="34" t="s">
        <v>3695</v>
      </c>
      <c r="EJR1" s="34" t="s">
        <v>3696</v>
      </c>
      <c r="EJS1" s="34" t="s">
        <v>3697</v>
      </c>
      <c r="EJT1" s="34" t="s">
        <v>3698</v>
      </c>
      <c r="EJU1" s="34" t="s">
        <v>3699</v>
      </c>
      <c r="EJV1" s="34" t="s">
        <v>3700</v>
      </c>
      <c r="EJW1" s="34" t="s">
        <v>3701</v>
      </c>
      <c r="EJX1" s="34" t="s">
        <v>3702</v>
      </c>
      <c r="EJY1" s="34" t="s">
        <v>3703</v>
      </c>
      <c r="EJZ1" s="34" t="s">
        <v>3704</v>
      </c>
      <c r="EKA1" s="34" t="s">
        <v>3705</v>
      </c>
      <c r="EKB1" s="34" t="s">
        <v>3706</v>
      </c>
      <c r="EKC1" s="34" t="s">
        <v>3707</v>
      </c>
      <c r="EKD1" s="34" t="s">
        <v>3708</v>
      </c>
      <c r="EKE1" s="34" t="s">
        <v>3709</v>
      </c>
      <c r="EKF1" s="34" t="s">
        <v>3710</v>
      </c>
      <c r="EKG1" s="34" t="s">
        <v>3711</v>
      </c>
      <c r="EKH1" s="34" t="s">
        <v>3712</v>
      </c>
      <c r="EKI1" s="34" t="s">
        <v>3713</v>
      </c>
      <c r="EKJ1" s="34" t="s">
        <v>3714</v>
      </c>
      <c r="EKK1" s="34" t="s">
        <v>3715</v>
      </c>
      <c r="EKL1" s="34" t="s">
        <v>3716</v>
      </c>
      <c r="EKM1" s="34" t="s">
        <v>3717</v>
      </c>
      <c r="EKN1" s="34" t="s">
        <v>3718</v>
      </c>
      <c r="EKO1" s="34" t="s">
        <v>3719</v>
      </c>
      <c r="EKP1" s="34" t="s">
        <v>3720</v>
      </c>
      <c r="EKQ1" s="34" t="s">
        <v>3721</v>
      </c>
      <c r="EKR1" s="34" t="s">
        <v>3722</v>
      </c>
      <c r="EKS1" s="34" t="s">
        <v>3723</v>
      </c>
      <c r="EKT1" s="34" t="s">
        <v>3724</v>
      </c>
      <c r="EKU1" s="34" t="s">
        <v>3725</v>
      </c>
      <c r="EKV1" s="34" t="s">
        <v>3726</v>
      </c>
      <c r="EKW1" s="34" t="s">
        <v>3727</v>
      </c>
      <c r="EKX1" s="34" t="s">
        <v>3728</v>
      </c>
      <c r="EKY1" s="34" t="s">
        <v>3729</v>
      </c>
      <c r="EKZ1" s="34" t="s">
        <v>3730</v>
      </c>
      <c r="ELA1" s="34" t="s">
        <v>3731</v>
      </c>
      <c r="ELB1" s="34" t="s">
        <v>3732</v>
      </c>
      <c r="ELC1" s="34" t="s">
        <v>3733</v>
      </c>
      <c r="ELD1" s="34" t="s">
        <v>3734</v>
      </c>
      <c r="ELE1" s="34" t="s">
        <v>3735</v>
      </c>
      <c r="ELF1" s="34" t="s">
        <v>3736</v>
      </c>
      <c r="ELG1" s="34" t="s">
        <v>3737</v>
      </c>
      <c r="ELH1" s="34" t="s">
        <v>3738</v>
      </c>
      <c r="ELI1" s="34" t="s">
        <v>3739</v>
      </c>
      <c r="ELJ1" s="34" t="s">
        <v>3740</v>
      </c>
      <c r="ELK1" s="34" t="s">
        <v>3741</v>
      </c>
      <c r="ELL1" s="34" t="s">
        <v>3742</v>
      </c>
      <c r="ELM1" s="34" t="s">
        <v>3743</v>
      </c>
      <c r="ELN1" s="34" t="s">
        <v>3744</v>
      </c>
      <c r="ELO1" s="34" t="s">
        <v>3745</v>
      </c>
      <c r="ELP1" s="34" t="s">
        <v>3746</v>
      </c>
      <c r="ELQ1" s="34" t="s">
        <v>3747</v>
      </c>
      <c r="ELR1" s="34" t="s">
        <v>3748</v>
      </c>
      <c r="ELS1" s="34" t="s">
        <v>3749</v>
      </c>
      <c r="ELT1" s="34" t="s">
        <v>3750</v>
      </c>
      <c r="ELU1" s="34" t="s">
        <v>3751</v>
      </c>
      <c r="ELV1" s="34" t="s">
        <v>3752</v>
      </c>
      <c r="ELW1" s="34" t="s">
        <v>3753</v>
      </c>
      <c r="ELX1" s="34" t="s">
        <v>3754</v>
      </c>
      <c r="ELY1" s="34" t="s">
        <v>3755</v>
      </c>
      <c r="ELZ1" s="34" t="s">
        <v>3756</v>
      </c>
      <c r="EMA1" s="34" t="s">
        <v>3757</v>
      </c>
      <c r="EMB1" s="34" t="s">
        <v>3758</v>
      </c>
      <c r="EMC1" s="34" t="s">
        <v>3759</v>
      </c>
      <c r="EMD1" s="34" t="s">
        <v>3760</v>
      </c>
      <c r="EME1" s="34" t="s">
        <v>3761</v>
      </c>
      <c r="EMF1" s="34" t="s">
        <v>3762</v>
      </c>
      <c r="EMG1" s="34" t="s">
        <v>3763</v>
      </c>
      <c r="EMH1" s="34" t="s">
        <v>3764</v>
      </c>
      <c r="EMI1" s="34" t="s">
        <v>3765</v>
      </c>
      <c r="EMJ1" s="34" t="s">
        <v>3766</v>
      </c>
      <c r="EMK1" s="34" t="s">
        <v>3767</v>
      </c>
      <c r="EML1" s="34" t="s">
        <v>3768</v>
      </c>
      <c r="EMM1" s="34" t="s">
        <v>3769</v>
      </c>
      <c r="EMN1" s="34" t="s">
        <v>3770</v>
      </c>
      <c r="EMO1" s="34" t="s">
        <v>3771</v>
      </c>
      <c r="EMP1" s="34" t="s">
        <v>3772</v>
      </c>
      <c r="EMQ1" s="34" t="s">
        <v>3773</v>
      </c>
      <c r="EMR1" s="34" t="s">
        <v>3774</v>
      </c>
      <c r="EMS1" s="34" t="s">
        <v>3775</v>
      </c>
      <c r="EMT1" s="34" t="s">
        <v>3776</v>
      </c>
      <c r="EMU1" s="34" t="s">
        <v>3777</v>
      </c>
      <c r="EMV1" s="34" t="s">
        <v>3778</v>
      </c>
      <c r="EMW1" s="34" t="s">
        <v>3779</v>
      </c>
      <c r="EMX1" s="34" t="s">
        <v>3780</v>
      </c>
      <c r="EMY1" s="34" t="s">
        <v>3781</v>
      </c>
      <c r="EMZ1" s="34" t="s">
        <v>3782</v>
      </c>
      <c r="ENA1" s="34" t="s">
        <v>3783</v>
      </c>
      <c r="ENB1" s="34" t="s">
        <v>3784</v>
      </c>
      <c r="ENC1" s="34" t="s">
        <v>3785</v>
      </c>
      <c r="END1" s="34" t="s">
        <v>3786</v>
      </c>
      <c r="ENE1" s="34" t="s">
        <v>3787</v>
      </c>
      <c r="ENF1" s="34" t="s">
        <v>3788</v>
      </c>
      <c r="ENG1" s="34" t="s">
        <v>3789</v>
      </c>
      <c r="ENH1" s="34" t="s">
        <v>3790</v>
      </c>
      <c r="ENI1" s="34" t="s">
        <v>3791</v>
      </c>
      <c r="ENJ1" s="34" t="s">
        <v>3792</v>
      </c>
      <c r="ENK1" s="34" t="s">
        <v>3793</v>
      </c>
      <c r="ENL1" s="34" t="s">
        <v>3794</v>
      </c>
      <c r="ENM1" s="34" t="s">
        <v>3795</v>
      </c>
      <c r="ENN1" s="34" t="s">
        <v>3796</v>
      </c>
      <c r="ENO1" s="34" t="s">
        <v>3797</v>
      </c>
      <c r="ENP1" s="34" t="s">
        <v>3798</v>
      </c>
      <c r="ENQ1" s="34" t="s">
        <v>3799</v>
      </c>
      <c r="ENR1" s="34" t="s">
        <v>3800</v>
      </c>
      <c r="ENS1" s="34" t="s">
        <v>3801</v>
      </c>
      <c r="ENT1" s="34" t="s">
        <v>3802</v>
      </c>
      <c r="ENU1" s="34" t="s">
        <v>3803</v>
      </c>
      <c r="ENV1" s="34" t="s">
        <v>3804</v>
      </c>
      <c r="ENW1" s="34" t="s">
        <v>3805</v>
      </c>
      <c r="ENX1" s="34" t="s">
        <v>3806</v>
      </c>
      <c r="ENY1" s="34" t="s">
        <v>3807</v>
      </c>
      <c r="ENZ1" s="34" t="s">
        <v>3808</v>
      </c>
      <c r="EOA1" s="34" t="s">
        <v>3809</v>
      </c>
      <c r="EOB1" s="34" t="s">
        <v>3810</v>
      </c>
      <c r="EOC1" s="34" t="s">
        <v>3811</v>
      </c>
      <c r="EOD1" s="34" t="s">
        <v>3812</v>
      </c>
      <c r="EOE1" s="34" t="s">
        <v>3813</v>
      </c>
      <c r="EOF1" s="34" t="s">
        <v>3814</v>
      </c>
      <c r="EOG1" s="34" t="s">
        <v>3815</v>
      </c>
      <c r="EOH1" s="34" t="s">
        <v>3816</v>
      </c>
      <c r="EOI1" s="34" t="s">
        <v>3817</v>
      </c>
      <c r="EOJ1" s="34" t="s">
        <v>3818</v>
      </c>
      <c r="EOK1" s="34" t="s">
        <v>3819</v>
      </c>
      <c r="EOL1" s="34" t="s">
        <v>3820</v>
      </c>
      <c r="EOM1" s="34" t="s">
        <v>3821</v>
      </c>
      <c r="EON1" s="34" t="s">
        <v>3822</v>
      </c>
      <c r="EOO1" s="34" t="s">
        <v>3823</v>
      </c>
      <c r="EOP1" s="34" t="s">
        <v>3824</v>
      </c>
      <c r="EOQ1" s="34" t="s">
        <v>3825</v>
      </c>
      <c r="EOR1" s="34" t="s">
        <v>3826</v>
      </c>
      <c r="EOS1" s="34" t="s">
        <v>3827</v>
      </c>
      <c r="EOT1" s="34" t="s">
        <v>3828</v>
      </c>
      <c r="EOU1" s="34" t="s">
        <v>3829</v>
      </c>
      <c r="EOV1" s="34" t="s">
        <v>3830</v>
      </c>
      <c r="EOW1" s="34" t="s">
        <v>3831</v>
      </c>
      <c r="EOX1" s="34" t="s">
        <v>3832</v>
      </c>
      <c r="EOY1" s="34" t="s">
        <v>3833</v>
      </c>
      <c r="EOZ1" s="34" t="s">
        <v>3834</v>
      </c>
      <c r="EPA1" s="34" t="s">
        <v>3835</v>
      </c>
      <c r="EPB1" s="34" t="s">
        <v>3836</v>
      </c>
      <c r="EPC1" s="34" t="s">
        <v>3837</v>
      </c>
      <c r="EPD1" s="34" t="s">
        <v>3838</v>
      </c>
      <c r="EPE1" s="34" t="s">
        <v>3839</v>
      </c>
      <c r="EPF1" s="34" t="s">
        <v>3840</v>
      </c>
      <c r="EPG1" s="34" t="s">
        <v>3841</v>
      </c>
      <c r="EPH1" s="34" t="s">
        <v>3842</v>
      </c>
      <c r="EPI1" s="34" t="s">
        <v>3843</v>
      </c>
      <c r="EPJ1" s="34" t="s">
        <v>3844</v>
      </c>
      <c r="EPK1" s="34" t="s">
        <v>3845</v>
      </c>
      <c r="EPL1" s="34" t="s">
        <v>3846</v>
      </c>
      <c r="EPM1" s="34" t="s">
        <v>3847</v>
      </c>
      <c r="EPN1" s="34" t="s">
        <v>3848</v>
      </c>
      <c r="EPO1" s="34" t="s">
        <v>3849</v>
      </c>
      <c r="EPP1" s="34" t="s">
        <v>3850</v>
      </c>
      <c r="EPQ1" s="34" t="s">
        <v>3851</v>
      </c>
      <c r="EPR1" s="34" t="s">
        <v>3852</v>
      </c>
      <c r="EPS1" s="34" t="s">
        <v>3853</v>
      </c>
      <c r="EPT1" s="34" t="s">
        <v>3854</v>
      </c>
      <c r="EPU1" s="34" t="s">
        <v>3855</v>
      </c>
      <c r="EPV1" s="34" t="s">
        <v>3856</v>
      </c>
      <c r="EPW1" s="34" t="s">
        <v>3857</v>
      </c>
      <c r="EPX1" s="34" t="s">
        <v>3858</v>
      </c>
      <c r="EPY1" s="34" t="s">
        <v>3859</v>
      </c>
      <c r="EPZ1" s="34" t="s">
        <v>3860</v>
      </c>
      <c r="EQA1" s="34" t="s">
        <v>3861</v>
      </c>
      <c r="EQB1" s="34" t="s">
        <v>3862</v>
      </c>
      <c r="EQC1" s="34" t="s">
        <v>3863</v>
      </c>
      <c r="EQD1" s="34" t="s">
        <v>3864</v>
      </c>
      <c r="EQE1" s="34" t="s">
        <v>3865</v>
      </c>
      <c r="EQF1" s="34" t="s">
        <v>3866</v>
      </c>
      <c r="EQG1" s="34" t="s">
        <v>3867</v>
      </c>
      <c r="EQH1" s="34" t="s">
        <v>3868</v>
      </c>
      <c r="EQI1" s="34" t="s">
        <v>3869</v>
      </c>
      <c r="EQJ1" s="34" t="s">
        <v>3870</v>
      </c>
      <c r="EQK1" s="34" t="s">
        <v>3871</v>
      </c>
      <c r="EQL1" s="34" t="s">
        <v>3872</v>
      </c>
      <c r="EQM1" s="34" t="s">
        <v>3873</v>
      </c>
      <c r="EQN1" s="34" t="s">
        <v>3874</v>
      </c>
      <c r="EQO1" s="34" t="s">
        <v>3875</v>
      </c>
      <c r="EQP1" s="34" t="s">
        <v>3876</v>
      </c>
      <c r="EQQ1" s="34" t="s">
        <v>3877</v>
      </c>
      <c r="EQR1" s="34" t="s">
        <v>3878</v>
      </c>
      <c r="EQS1" s="34" t="s">
        <v>3879</v>
      </c>
      <c r="EQT1" s="34" t="s">
        <v>3880</v>
      </c>
      <c r="EQU1" s="34" t="s">
        <v>3881</v>
      </c>
      <c r="EQV1" s="34" t="s">
        <v>3882</v>
      </c>
      <c r="EQW1" s="34" t="s">
        <v>3883</v>
      </c>
      <c r="EQX1" s="34" t="s">
        <v>3884</v>
      </c>
      <c r="EQY1" s="34" t="s">
        <v>3885</v>
      </c>
      <c r="EQZ1" s="34" t="s">
        <v>3886</v>
      </c>
      <c r="ERA1" s="34" t="s">
        <v>3887</v>
      </c>
      <c r="ERB1" s="34" t="s">
        <v>3888</v>
      </c>
      <c r="ERC1" s="34" t="s">
        <v>3889</v>
      </c>
      <c r="ERD1" s="34" t="s">
        <v>3890</v>
      </c>
      <c r="ERE1" s="34" t="s">
        <v>3891</v>
      </c>
      <c r="ERF1" s="34" t="s">
        <v>3892</v>
      </c>
      <c r="ERG1" s="34" t="s">
        <v>3893</v>
      </c>
      <c r="ERH1" s="34" t="s">
        <v>3894</v>
      </c>
      <c r="ERI1" s="34" t="s">
        <v>3895</v>
      </c>
      <c r="ERJ1" s="34" t="s">
        <v>3896</v>
      </c>
      <c r="ERK1" s="34" t="s">
        <v>3897</v>
      </c>
      <c r="ERL1" s="34" t="s">
        <v>3898</v>
      </c>
      <c r="ERM1" s="34" t="s">
        <v>3899</v>
      </c>
      <c r="ERN1" s="34" t="s">
        <v>3900</v>
      </c>
      <c r="ERO1" s="34" t="s">
        <v>3901</v>
      </c>
      <c r="ERP1" s="34" t="s">
        <v>3902</v>
      </c>
      <c r="ERQ1" s="34" t="s">
        <v>3903</v>
      </c>
      <c r="ERR1" s="34" t="s">
        <v>3904</v>
      </c>
      <c r="ERS1" s="34" t="s">
        <v>3905</v>
      </c>
      <c r="ERT1" s="34" t="s">
        <v>3906</v>
      </c>
      <c r="ERU1" s="34" t="s">
        <v>3907</v>
      </c>
      <c r="ERV1" s="34" t="s">
        <v>3908</v>
      </c>
      <c r="ERW1" s="34" t="s">
        <v>3909</v>
      </c>
      <c r="ERX1" s="34" t="s">
        <v>3910</v>
      </c>
      <c r="ERY1" s="34" t="s">
        <v>3911</v>
      </c>
      <c r="ERZ1" s="34" t="s">
        <v>3912</v>
      </c>
      <c r="ESA1" s="34" t="s">
        <v>3913</v>
      </c>
      <c r="ESB1" s="34" t="s">
        <v>3914</v>
      </c>
      <c r="ESC1" s="34" t="s">
        <v>3915</v>
      </c>
      <c r="ESD1" s="34" t="s">
        <v>3916</v>
      </c>
      <c r="ESE1" s="34" t="s">
        <v>3917</v>
      </c>
      <c r="ESF1" s="34" t="s">
        <v>3918</v>
      </c>
      <c r="ESG1" s="34" t="s">
        <v>3919</v>
      </c>
      <c r="ESH1" s="34" t="s">
        <v>3920</v>
      </c>
      <c r="ESI1" s="34" t="s">
        <v>3921</v>
      </c>
      <c r="ESJ1" s="34" t="s">
        <v>3922</v>
      </c>
      <c r="ESK1" s="34" t="s">
        <v>3923</v>
      </c>
      <c r="ESL1" s="34" t="s">
        <v>3924</v>
      </c>
      <c r="ESM1" s="34" t="s">
        <v>3925</v>
      </c>
      <c r="ESN1" s="34" t="s">
        <v>3926</v>
      </c>
      <c r="ESO1" s="34" t="s">
        <v>3927</v>
      </c>
      <c r="ESP1" s="34" t="s">
        <v>3928</v>
      </c>
      <c r="ESQ1" s="34" t="s">
        <v>3929</v>
      </c>
      <c r="ESR1" s="34" t="s">
        <v>3930</v>
      </c>
      <c r="ESS1" s="34" t="s">
        <v>3931</v>
      </c>
      <c r="EST1" s="34" t="s">
        <v>3932</v>
      </c>
      <c r="ESU1" s="34" t="s">
        <v>3933</v>
      </c>
      <c r="ESV1" s="34" t="s">
        <v>3934</v>
      </c>
      <c r="ESW1" s="34" t="s">
        <v>3935</v>
      </c>
      <c r="ESX1" s="34" t="s">
        <v>3936</v>
      </c>
      <c r="ESY1" s="34" t="s">
        <v>3937</v>
      </c>
      <c r="ESZ1" s="34" t="s">
        <v>3938</v>
      </c>
      <c r="ETA1" s="34" t="s">
        <v>3939</v>
      </c>
      <c r="ETB1" s="34" t="s">
        <v>3940</v>
      </c>
      <c r="ETC1" s="34" t="s">
        <v>3941</v>
      </c>
      <c r="ETD1" s="34" t="s">
        <v>3942</v>
      </c>
      <c r="ETE1" s="34" t="s">
        <v>3943</v>
      </c>
      <c r="ETF1" s="34" t="s">
        <v>3944</v>
      </c>
      <c r="ETG1" s="34" t="s">
        <v>3945</v>
      </c>
      <c r="ETH1" s="34" t="s">
        <v>3946</v>
      </c>
      <c r="ETI1" s="34" t="s">
        <v>3947</v>
      </c>
      <c r="ETJ1" s="34" t="s">
        <v>3948</v>
      </c>
      <c r="ETK1" s="34" t="s">
        <v>3949</v>
      </c>
      <c r="ETL1" s="34" t="s">
        <v>3950</v>
      </c>
      <c r="ETM1" s="34" t="s">
        <v>3951</v>
      </c>
      <c r="ETN1" s="34" t="s">
        <v>3952</v>
      </c>
      <c r="ETO1" s="34" t="s">
        <v>3953</v>
      </c>
      <c r="ETP1" s="34" t="s">
        <v>3954</v>
      </c>
      <c r="ETQ1" s="34" t="s">
        <v>3955</v>
      </c>
      <c r="ETR1" s="34" t="s">
        <v>3956</v>
      </c>
      <c r="ETS1" s="34" t="s">
        <v>3957</v>
      </c>
      <c r="ETT1" s="34" t="s">
        <v>3958</v>
      </c>
      <c r="ETU1" s="34" t="s">
        <v>3959</v>
      </c>
      <c r="ETV1" s="34" t="s">
        <v>3960</v>
      </c>
      <c r="ETW1" s="34" t="s">
        <v>3961</v>
      </c>
      <c r="ETX1" s="34" t="s">
        <v>3962</v>
      </c>
      <c r="ETY1" s="34" t="s">
        <v>3963</v>
      </c>
      <c r="ETZ1" s="34" t="s">
        <v>3964</v>
      </c>
      <c r="EUA1" s="34" t="s">
        <v>3965</v>
      </c>
      <c r="EUB1" s="34" t="s">
        <v>3966</v>
      </c>
      <c r="EUC1" s="34" t="s">
        <v>3967</v>
      </c>
      <c r="EUD1" s="34" t="s">
        <v>3968</v>
      </c>
      <c r="EUE1" s="34" t="s">
        <v>3969</v>
      </c>
      <c r="EUF1" s="34" t="s">
        <v>3970</v>
      </c>
      <c r="EUG1" s="34" t="s">
        <v>3971</v>
      </c>
      <c r="EUH1" s="34" t="s">
        <v>3972</v>
      </c>
      <c r="EUI1" s="34" t="s">
        <v>3973</v>
      </c>
      <c r="EUJ1" s="34" t="s">
        <v>3974</v>
      </c>
      <c r="EUK1" s="34" t="s">
        <v>3975</v>
      </c>
      <c r="EUL1" s="34" t="s">
        <v>3976</v>
      </c>
      <c r="EUM1" s="34" t="s">
        <v>3977</v>
      </c>
      <c r="EUN1" s="34" t="s">
        <v>3978</v>
      </c>
      <c r="EUO1" s="34" t="s">
        <v>3979</v>
      </c>
      <c r="EUP1" s="34" t="s">
        <v>3980</v>
      </c>
      <c r="EUQ1" s="34" t="s">
        <v>3981</v>
      </c>
      <c r="EUR1" s="34" t="s">
        <v>3982</v>
      </c>
      <c r="EUS1" s="34" t="s">
        <v>3983</v>
      </c>
      <c r="EUT1" s="34" t="s">
        <v>3984</v>
      </c>
      <c r="EUU1" s="34" t="s">
        <v>3985</v>
      </c>
      <c r="EUV1" s="34" t="s">
        <v>3986</v>
      </c>
      <c r="EUW1" s="34" t="s">
        <v>3987</v>
      </c>
      <c r="EUX1" s="34" t="s">
        <v>3988</v>
      </c>
      <c r="EUY1" s="34" t="s">
        <v>3989</v>
      </c>
      <c r="EUZ1" s="34" t="s">
        <v>3990</v>
      </c>
      <c r="EVA1" s="34" t="s">
        <v>3991</v>
      </c>
      <c r="EVB1" s="34" t="s">
        <v>3992</v>
      </c>
      <c r="EVC1" s="34" t="s">
        <v>3993</v>
      </c>
      <c r="EVD1" s="34" t="s">
        <v>3994</v>
      </c>
      <c r="EVE1" s="34" t="s">
        <v>3995</v>
      </c>
      <c r="EVF1" s="34" t="s">
        <v>3996</v>
      </c>
      <c r="EVG1" s="34" t="s">
        <v>3997</v>
      </c>
      <c r="EVH1" s="34" t="s">
        <v>3998</v>
      </c>
      <c r="EVI1" s="34" t="s">
        <v>3999</v>
      </c>
      <c r="EVJ1" s="34" t="s">
        <v>4000</v>
      </c>
      <c r="EVK1" s="34" t="s">
        <v>4001</v>
      </c>
      <c r="EVL1" s="34" t="s">
        <v>4002</v>
      </c>
      <c r="EVM1" s="34" t="s">
        <v>4003</v>
      </c>
      <c r="EVN1" s="34" t="s">
        <v>4004</v>
      </c>
      <c r="EVO1" s="34" t="s">
        <v>4005</v>
      </c>
      <c r="EVP1" s="34" t="s">
        <v>4006</v>
      </c>
      <c r="EVQ1" s="34" t="s">
        <v>4007</v>
      </c>
      <c r="EVR1" s="34" t="s">
        <v>4008</v>
      </c>
      <c r="EVS1" s="34" t="s">
        <v>4009</v>
      </c>
      <c r="EVT1" s="34" t="s">
        <v>4010</v>
      </c>
      <c r="EVU1" s="34" t="s">
        <v>4011</v>
      </c>
      <c r="EVV1" s="34" t="s">
        <v>4012</v>
      </c>
      <c r="EVW1" s="34" t="s">
        <v>4013</v>
      </c>
      <c r="EVX1" s="34" t="s">
        <v>4014</v>
      </c>
      <c r="EVY1" s="34" t="s">
        <v>4015</v>
      </c>
      <c r="EVZ1" s="34" t="s">
        <v>4016</v>
      </c>
      <c r="EWA1" s="34" t="s">
        <v>4017</v>
      </c>
      <c r="EWB1" s="34" t="s">
        <v>4018</v>
      </c>
      <c r="EWC1" s="34" t="s">
        <v>4019</v>
      </c>
      <c r="EWD1" s="34" t="s">
        <v>4020</v>
      </c>
      <c r="EWE1" s="34" t="s">
        <v>4021</v>
      </c>
      <c r="EWF1" s="34" t="s">
        <v>4022</v>
      </c>
      <c r="EWG1" s="34" t="s">
        <v>4023</v>
      </c>
      <c r="EWH1" s="34" t="s">
        <v>4024</v>
      </c>
      <c r="EWI1" s="34" t="s">
        <v>4025</v>
      </c>
      <c r="EWJ1" s="34" t="s">
        <v>4026</v>
      </c>
      <c r="EWK1" s="34" t="s">
        <v>4027</v>
      </c>
      <c r="EWL1" s="34" t="s">
        <v>4028</v>
      </c>
      <c r="EWM1" s="34" t="s">
        <v>4029</v>
      </c>
      <c r="EWN1" s="34" t="s">
        <v>4030</v>
      </c>
      <c r="EWO1" s="34" t="s">
        <v>4031</v>
      </c>
      <c r="EWP1" s="34" t="s">
        <v>4032</v>
      </c>
      <c r="EWQ1" s="34" t="s">
        <v>4033</v>
      </c>
      <c r="EWR1" s="34" t="s">
        <v>4034</v>
      </c>
      <c r="EWS1" s="34" t="s">
        <v>4035</v>
      </c>
      <c r="EWT1" s="34" t="s">
        <v>4036</v>
      </c>
      <c r="EWU1" s="34" t="s">
        <v>4037</v>
      </c>
      <c r="EWV1" s="34" t="s">
        <v>4038</v>
      </c>
      <c r="EWW1" s="34" t="s">
        <v>4039</v>
      </c>
      <c r="EWX1" s="34" t="s">
        <v>4040</v>
      </c>
      <c r="EWY1" s="34" t="s">
        <v>4041</v>
      </c>
      <c r="EWZ1" s="34" t="s">
        <v>4042</v>
      </c>
      <c r="EXA1" s="34" t="s">
        <v>4043</v>
      </c>
      <c r="EXB1" s="34" t="s">
        <v>4044</v>
      </c>
      <c r="EXC1" s="34" t="s">
        <v>4045</v>
      </c>
      <c r="EXD1" s="34" t="s">
        <v>4046</v>
      </c>
      <c r="EXE1" s="34" t="s">
        <v>4047</v>
      </c>
      <c r="EXF1" s="34" t="s">
        <v>4048</v>
      </c>
      <c r="EXG1" s="34" t="s">
        <v>4049</v>
      </c>
      <c r="EXH1" s="34" t="s">
        <v>4050</v>
      </c>
      <c r="EXI1" s="34" t="s">
        <v>4051</v>
      </c>
      <c r="EXJ1" s="34" t="s">
        <v>4052</v>
      </c>
      <c r="EXK1" s="34" t="s">
        <v>4053</v>
      </c>
      <c r="EXL1" s="34" t="s">
        <v>4054</v>
      </c>
      <c r="EXM1" s="34" t="s">
        <v>4055</v>
      </c>
      <c r="EXN1" s="34" t="s">
        <v>4056</v>
      </c>
      <c r="EXO1" s="34" t="s">
        <v>4057</v>
      </c>
      <c r="EXP1" s="34" t="s">
        <v>4058</v>
      </c>
      <c r="EXQ1" s="34" t="s">
        <v>4059</v>
      </c>
      <c r="EXR1" s="34" t="s">
        <v>4060</v>
      </c>
      <c r="EXS1" s="34" t="s">
        <v>4061</v>
      </c>
      <c r="EXT1" s="34" t="s">
        <v>4062</v>
      </c>
      <c r="EXU1" s="34" t="s">
        <v>4063</v>
      </c>
      <c r="EXV1" s="34" t="s">
        <v>4064</v>
      </c>
      <c r="EXW1" s="34" t="s">
        <v>4065</v>
      </c>
      <c r="EXX1" s="34" t="s">
        <v>4066</v>
      </c>
      <c r="EXY1" s="34" t="s">
        <v>4067</v>
      </c>
      <c r="EXZ1" s="34" t="s">
        <v>4068</v>
      </c>
      <c r="EYA1" s="34" t="s">
        <v>4069</v>
      </c>
      <c r="EYB1" s="34" t="s">
        <v>4070</v>
      </c>
      <c r="EYC1" s="34" t="s">
        <v>4071</v>
      </c>
      <c r="EYD1" s="34" t="s">
        <v>4072</v>
      </c>
      <c r="EYE1" s="34" t="s">
        <v>4073</v>
      </c>
      <c r="EYF1" s="34" t="s">
        <v>4074</v>
      </c>
      <c r="EYG1" s="34" t="s">
        <v>4075</v>
      </c>
      <c r="EYH1" s="34" t="s">
        <v>4076</v>
      </c>
      <c r="EYI1" s="34" t="s">
        <v>4077</v>
      </c>
      <c r="EYJ1" s="34" t="s">
        <v>4078</v>
      </c>
      <c r="EYK1" s="34" t="s">
        <v>4079</v>
      </c>
      <c r="EYL1" s="34" t="s">
        <v>4080</v>
      </c>
      <c r="EYM1" s="34" t="s">
        <v>4081</v>
      </c>
      <c r="EYN1" s="34" t="s">
        <v>4082</v>
      </c>
      <c r="EYO1" s="34" t="s">
        <v>4083</v>
      </c>
      <c r="EYP1" s="34" t="s">
        <v>4084</v>
      </c>
      <c r="EYQ1" s="34" t="s">
        <v>4085</v>
      </c>
      <c r="EYR1" s="34" t="s">
        <v>4086</v>
      </c>
      <c r="EYS1" s="34" t="s">
        <v>4087</v>
      </c>
      <c r="EYT1" s="34" t="s">
        <v>4088</v>
      </c>
      <c r="EYU1" s="34" t="s">
        <v>4089</v>
      </c>
      <c r="EYV1" s="34" t="s">
        <v>4090</v>
      </c>
      <c r="EYW1" s="34" t="s">
        <v>4091</v>
      </c>
      <c r="EYX1" s="34" t="s">
        <v>4092</v>
      </c>
      <c r="EYY1" s="34" t="s">
        <v>4093</v>
      </c>
      <c r="EYZ1" s="34" t="s">
        <v>4094</v>
      </c>
      <c r="EZA1" s="34" t="s">
        <v>4095</v>
      </c>
      <c r="EZB1" s="34" t="s">
        <v>4096</v>
      </c>
      <c r="EZC1" s="34" t="s">
        <v>4097</v>
      </c>
      <c r="EZD1" s="34" t="s">
        <v>4098</v>
      </c>
      <c r="EZE1" s="34" t="s">
        <v>4099</v>
      </c>
      <c r="EZF1" s="34" t="s">
        <v>4100</v>
      </c>
      <c r="EZG1" s="34" t="s">
        <v>4101</v>
      </c>
      <c r="EZH1" s="34" t="s">
        <v>4102</v>
      </c>
      <c r="EZI1" s="34" t="s">
        <v>4103</v>
      </c>
      <c r="EZJ1" s="34" t="s">
        <v>4104</v>
      </c>
      <c r="EZK1" s="34" t="s">
        <v>4105</v>
      </c>
      <c r="EZL1" s="34" t="s">
        <v>4106</v>
      </c>
      <c r="EZM1" s="34" t="s">
        <v>4107</v>
      </c>
      <c r="EZN1" s="34" t="s">
        <v>4108</v>
      </c>
      <c r="EZO1" s="34" t="s">
        <v>4109</v>
      </c>
      <c r="EZP1" s="34" t="s">
        <v>4110</v>
      </c>
      <c r="EZQ1" s="34" t="s">
        <v>4111</v>
      </c>
      <c r="EZR1" s="34" t="s">
        <v>4112</v>
      </c>
      <c r="EZS1" s="34" t="s">
        <v>4113</v>
      </c>
      <c r="EZT1" s="34" t="s">
        <v>4114</v>
      </c>
      <c r="EZU1" s="34" t="s">
        <v>4115</v>
      </c>
      <c r="EZV1" s="34" t="s">
        <v>4116</v>
      </c>
      <c r="EZW1" s="34" t="s">
        <v>4117</v>
      </c>
      <c r="EZX1" s="34" t="s">
        <v>4118</v>
      </c>
      <c r="EZY1" s="34" t="s">
        <v>4119</v>
      </c>
      <c r="EZZ1" s="34" t="s">
        <v>4120</v>
      </c>
      <c r="FAA1" s="34" t="s">
        <v>4121</v>
      </c>
      <c r="FAB1" s="34" t="s">
        <v>4122</v>
      </c>
      <c r="FAC1" s="34" t="s">
        <v>4123</v>
      </c>
      <c r="FAD1" s="34" t="s">
        <v>4124</v>
      </c>
      <c r="FAE1" s="34" t="s">
        <v>4125</v>
      </c>
      <c r="FAF1" s="34" t="s">
        <v>4126</v>
      </c>
      <c r="FAG1" s="34" t="s">
        <v>4127</v>
      </c>
      <c r="FAH1" s="34" t="s">
        <v>4128</v>
      </c>
      <c r="FAI1" s="34" t="s">
        <v>4129</v>
      </c>
      <c r="FAJ1" s="34" t="s">
        <v>4130</v>
      </c>
      <c r="FAK1" s="34" t="s">
        <v>4131</v>
      </c>
      <c r="FAL1" s="34" t="s">
        <v>4132</v>
      </c>
      <c r="FAM1" s="34" t="s">
        <v>4133</v>
      </c>
      <c r="FAN1" s="34" t="s">
        <v>4134</v>
      </c>
      <c r="FAO1" s="34" t="s">
        <v>4135</v>
      </c>
      <c r="FAP1" s="34" t="s">
        <v>4136</v>
      </c>
      <c r="FAQ1" s="34" t="s">
        <v>4137</v>
      </c>
      <c r="FAR1" s="34" t="s">
        <v>4138</v>
      </c>
      <c r="FAS1" s="34" t="s">
        <v>4139</v>
      </c>
      <c r="FAT1" s="34" t="s">
        <v>4140</v>
      </c>
      <c r="FAU1" s="34" t="s">
        <v>4141</v>
      </c>
      <c r="FAV1" s="34" t="s">
        <v>4142</v>
      </c>
      <c r="FAW1" s="34" t="s">
        <v>4143</v>
      </c>
      <c r="FAX1" s="34" t="s">
        <v>4144</v>
      </c>
      <c r="FAY1" s="34" t="s">
        <v>4145</v>
      </c>
      <c r="FAZ1" s="34" t="s">
        <v>4146</v>
      </c>
      <c r="FBA1" s="34" t="s">
        <v>4147</v>
      </c>
      <c r="FBB1" s="34" t="s">
        <v>4148</v>
      </c>
      <c r="FBC1" s="34" t="s">
        <v>4149</v>
      </c>
      <c r="FBD1" s="34" t="s">
        <v>4150</v>
      </c>
      <c r="FBE1" s="34" t="s">
        <v>4151</v>
      </c>
      <c r="FBF1" s="34" t="s">
        <v>4152</v>
      </c>
      <c r="FBG1" s="34" t="s">
        <v>4153</v>
      </c>
      <c r="FBH1" s="34" t="s">
        <v>4154</v>
      </c>
      <c r="FBI1" s="34" t="s">
        <v>4155</v>
      </c>
      <c r="FBJ1" s="34" t="s">
        <v>4156</v>
      </c>
      <c r="FBK1" s="34" t="s">
        <v>4157</v>
      </c>
      <c r="FBL1" s="34" t="s">
        <v>4158</v>
      </c>
      <c r="FBM1" s="34" t="s">
        <v>4159</v>
      </c>
      <c r="FBN1" s="34" t="s">
        <v>4160</v>
      </c>
      <c r="FBO1" s="34" t="s">
        <v>4161</v>
      </c>
      <c r="FBP1" s="34" t="s">
        <v>4162</v>
      </c>
      <c r="FBQ1" s="34" t="s">
        <v>4163</v>
      </c>
      <c r="FBR1" s="34" t="s">
        <v>4164</v>
      </c>
      <c r="FBS1" s="34" t="s">
        <v>4165</v>
      </c>
      <c r="FBT1" s="34" t="s">
        <v>4166</v>
      </c>
      <c r="FBU1" s="34" t="s">
        <v>4167</v>
      </c>
      <c r="FBV1" s="34" t="s">
        <v>4168</v>
      </c>
      <c r="FBW1" s="34" t="s">
        <v>4169</v>
      </c>
      <c r="FBX1" s="34" t="s">
        <v>4170</v>
      </c>
      <c r="FBY1" s="34" t="s">
        <v>4171</v>
      </c>
      <c r="FBZ1" s="34" t="s">
        <v>4172</v>
      </c>
      <c r="FCA1" s="34" t="s">
        <v>4173</v>
      </c>
      <c r="FCB1" s="34" t="s">
        <v>4174</v>
      </c>
      <c r="FCC1" s="34" t="s">
        <v>4175</v>
      </c>
      <c r="FCD1" s="34" t="s">
        <v>4176</v>
      </c>
      <c r="FCE1" s="34" t="s">
        <v>4177</v>
      </c>
      <c r="FCF1" s="34" t="s">
        <v>4178</v>
      </c>
      <c r="FCG1" s="34" t="s">
        <v>4179</v>
      </c>
      <c r="FCH1" s="34" t="s">
        <v>4180</v>
      </c>
      <c r="FCI1" s="34" t="s">
        <v>4181</v>
      </c>
      <c r="FCJ1" s="34" t="s">
        <v>4182</v>
      </c>
      <c r="FCK1" s="34" t="s">
        <v>4183</v>
      </c>
      <c r="FCL1" s="34" t="s">
        <v>4184</v>
      </c>
      <c r="FCM1" s="34" t="s">
        <v>4185</v>
      </c>
      <c r="FCN1" s="34" t="s">
        <v>4186</v>
      </c>
      <c r="FCO1" s="34" t="s">
        <v>4187</v>
      </c>
      <c r="FCP1" s="34" t="s">
        <v>4188</v>
      </c>
      <c r="FCQ1" s="34" t="s">
        <v>4189</v>
      </c>
      <c r="FCR1" s="34" t="s">
        <v>4190</v>
      </c>
      <c r="FCS1" s="34" t="s">
        <v>4191</v>
      </c>
      <c r="FCT1" s="34" t="s">
        <v>4192</v>
      </c>
      <c r="FCU1" s="34" t="s">
        <v>4193</v>
      </c>
      <c r="FCV1" s="34" t="s">
        <v>4194</v>
      </c>
      <c r="FCW1" s="34" t="s">
        <v>4195</v>
      </c>
      <c r="FCX1" s="34" t="s">
        <v>4196</v>
      </c>
      <c r="FCY1" s="34" t="s">
        <v>4197</v>
      </c>
      <c r="FCZ1" s="34" t="s">
        <v>4198</v>
      </c>
      <c r="FDA1" s="34" t="s">
        <v>4199</v>
      </c>
      <c r="FDB1" s="34" t="s">
        <v>4200</v>
      </c>
      <c r="FDC1" s="34" t="s">
        <v>4201</v>
      </c>
      <c r="FDD1" s="34" t="s">
        <v>4202</v>
      </c>
      <c r="FDE1" s="34" t="s">
        <v>4203</v>
      </c>
      <c r="FDF1" s="34" t="s">
        <v>4204</v>
      </c>
      <c r="FDG1" s="34" t="s">
        <v>4205</v>
      </c>
      <c r="FDH1" s="34" t="s">
        <v>4206</v>
      </c>
      <c r="FDI1" s="34" t="s">
        <v>4207</v>
      </c>
      <c r="FDJ1" s="34" t="s">
        <v>4208</v>
      </c>
      <c r="FDK1" s="34" t="s">
        <v>4209</v>
      </c>
      <c r="FDL1" s="34" t="s">
        <v>4210</v>
      </c>
      <c r="FDM1" s="34" t="s">
        <v>4211</v>
      </c>
      <c r="FDN1" s="34" t="s">
        <v>4212</v>
      </c>
      <c r="FDO1" s="34" t="s">
        <v>4213</v>
      </c>
      <c r="FDP1" s="34" t="s">
        <v>4214</v>
      </c>
      <c r="FDQ1" s="34" t="s">
        <v>4215</v>
      </c>
      <c r="FDR1" s="34" t="s">
        <v>4216</v>
      </c>
      <c r="FDS1" s="34" t="s">
        <v>4217</v>
      </c>
      <c r="FDT1" s="34" t="s">
        <v>4218</v>
      </c>
      <c r="FDU1" s="34" t="s">
        <v>4219</v>
      </c>
      <c r="FDV1" s="34" t="s">
        <v>4220</v>
      </c>
      <c r="FDW1" s="34" t="s">
        <v>4221</v>
      </c>
      <c r="FDX1" s="34" t="s">
        <v>4222</v>
      </c>
      <c r="FDY1" s="34" t="s">
        <v>4223</v>
      </c>
      <c r="FDZ1" s="34" t="s">
        <v>4224</v>
      </c>
      <c r="FEA1" s="34" t="s">
        <v>4225</v>
      </c>
      <c r="FEB1" s="34" t="s">
        <v>4226</v>
      </c>
      <c r="FEC1" s="34" t="s">
        <v>4227</v>
      </c>
      <c r="FED1" s="34" t="s">
        <v>4228</v>
      </c>
      <c r="FEE1" s="34" t="s">
        <v>4229</v>
      </c>
      <c r="FEF1" s="34" t="s">
        <v>4230</v>
      </c>
      <c r="FEG1" s="34" t="s">
        <v>4231</v>
      </c>
      <c r="FEH1" s="34" t="s">
        <v>4232</v>
      </c>
      <c r="FEI1" s="34" t="s">
        <v>4233</v>
      </c>
      <c r="FEJ1" s="34" t="s">
        <v>4234</v>
      </c>
      <c r="FEK1" s="34" t="s">
        <v>4235</v>
      </c>
      <c r="FEL1" s="34" t="s">
        <v>4236</v>
      </c>
      <c r="FEM1" s="34" t="s">
        <v>4237</v>
      </c>
      <c r="FEN1" s="34" t="s">
        <v>4238</v>
      </c>
      <c r="FEO1" s="34" t="s">
        <v>4239</v>
      </c>
      <c r="FEP1" s="34" t="s">
        <v>4240</v>
      </c>
      <c r="FEQ1" s="34" t="s">
        <v>4241</v>
      </c>
      <c r="FER1" s="34" t="s">
        <v>4242</v>
      </c>
      <c r="FES1" s="34" t="s">
        <v>4243</v>
      </c>
      <c r="FET1" s="34" t="s">
        <v>4244</v>
      </c>
      <c r="FEU1" s="34" t="s">
        <v>4245</v>
      </c>
      <c r="FEV1" s="34" t="s">
        <v>4246</v>
      </c>
      <c r="FEW1" s="34" t="s">
        <v>4247</v>
      </c>
      <c r="FEX1" s="34" t="s">
        <v>4248</v>
      </c>
      <c r="FEY1" s="34" t="s">
        <v>4249</v>
      </c>
      <c r="FEZ1" s="34" t="s">
        <v>4250</v>
      </c>
      <c r="FFA1" s="34" t="s">
        <v>4251</v>
      </c>
      <c r="FFB1" s="34" t="s">
        <v>4252</v>
      </c>
      <c r="FFC1" s="34" t="s">
        <v>4253</v>
      </c>
      <c r="FFD1" s="34" t="s">
        <v>4254</v>
      </c>
      <c r="FFE1" s="34" t="s">
        <v>4255</v>
      </c>
      <c r="FFF1" s="34" t="s">
        <v>4256</v>
      </c>
      <c r="FFG1" s="34" t="s">
        <v>4257</v>
      </c>
      <c r="FFH1" s="34" t="s">
        <v>4258</v>
      </c>
      <c r="FFI1" s="34" t="s">
        <v>4259</v>
      </c>
      <c r="FFJ1" s="34" t="s">
        <v>4260</v>
      </c>
      <c r="FFK1" s="34" t="s">
        <v>4261</v>
      </c>
      <c r="FFL1" s="34" t="s">
        <v>4262</v>
      </c>
      <c r="FFM1" s="34" t="s">
        <v>4263</v>
      </c>
      <c r="FFN1" s="34" t="s">
        <v>4264</v>
      </c>
      <c r="FFO1" s="34" t="s">
        <v>4265</v>
      </c>
      <c r="FFP1" s="34" t="s">
        <v>4266</v>
      </c>
      <c r="FFQ1" s="34" t="s">
        <v>4267</v>
      </c>
      <c r="FFR1" s="34" t="s">
        <v>4268</v>
      </c>
      <c r="FFS1" s="34" t="s">
        <v>4269</v>
      </c>
      <c r="FFT1" s="34" t="s">
        <v>4270</v>
      </c>
      <c r="FFU1" s="34" t="s">
        <v>4271</v>
      </c>
      <c r="FFV1" s="34" t="s">
        <v>4272</v>
      </c>
      <c r="FFW1" s="34" t="s">
        <v>4273</v>
      </c>
      <c r="FFX1" s="34" t="s">
        <v>4274</v>
      </c>
      <c r="FFY1" s="34" t="s">
        <v>4275</v>
      </c>
      <c r="FFZ1" s="34" t="s">
        <v>4276</v>
      </c>
      <c r="FGA1" s="34" t="s">
        <v>4277</v>
      </c>
      <c r="FGB1" s="34" t="s">
        <v>4278</v>
      </c>
      <c r="FGC1" s="34" t="s">
        <v>4279</v>
      </c>
      <c r="FGD1" s="34" t="s">
        <v>4280</v>
      </c>
      <c r="FGE1" s="34" t="s">
        <v>4281</v>
      </c>
      <c r="FGF1" s="34" t="s">
        <v>4282</v>
      </c>
      <c r="FGG1" s="34" t="s">
        <v>4283</v>
      </c>
      <c r="FGH1" s="34" t="s">
        <v>4284</v>
      </c>
      <c r="FGI1" s="34" t="s">
        <v>4285</v>
      </c>
      <c r="FGJ1" s="34" t="s">
        <v>4286</v>
      </c>
      <c r="FGK1" s="34" t="s">
        <v>4287</v>
      </c>
      <c r="FGL1" s="34" t="s">
        <v>4288</v>
      </c>
      <c r="FGM1" s="34" t="s">
        <v>4289</v>
      </c>
      <c r="FGN1" s="34" t="s">
        <v>4290</v>
      </c>
      <c r="FGO1" s="34" t="s">
        <v>4291</v>
      </c>
      <c r="FGP1" s="34" t="s">
        <v>4292</v>
      </c>
      <c r="FGQ1" s="34" t="s">
        <v>4293</v>
      </c>
      <c r="FGR1" s="34" t="s">
        <v>4294</v>
      </c>
      <c r="FGS1" s="34" t="s">
        <v>4295</v>
      </c>
      <c r="FGT1" s="34" t="s">
        <v>4296</v>
      </c>
      <c r="FGU1" s="34" t="s">
        <v>4297</v>
      </c>
      <c r="FGV1" s="34" t="s">
        <v>4298</v>
      </c>
      <c r="FGW1" s="34" t="s">
        <v>4299</v>
      </c>
      <c r="FGX1" s="34" t="s">
        <v>4300</v>
      </c>
      <c r="FGY1" s="34" t="s">
        <v>4301</v>
      </c>
      <c r="FGZ1" s="34" t="s">
        <v>4302</v>
      </c>
      <c r="FHA1" s="34" t="s">
        <v>4303</v>
      </c>
      <c r="FHB1" s="34" t="s">
        <v>4304</v>
      </c>
      <c r="FHC1" s="34" t="s">
        <v>4305</v>
      </c>
      <c r="FHD1" s="34" t="s">
        <v>4306</v>
      </c>
      <c r="FHE1" s="34" t="s">
        <v>4307</v>
      </c>
      <c r="FHF1" s="34" t="s">
        <v>4308</v>
      </c>
      <c r="FHG1" s="34" t="s">
        <v>4309</v>
      </c>
      <c r="FHH1" s="34" t="s">
        <v>4310</v>
      </c>
      <c r="FHI1" s="34" t="s">
        <v>4311</v>
      </c>
      <c r="FHJ1" s="34" t="s">
        <v>4312</v>
      </c>
      <c r="FHK1" s="34" t="s">
        <v>4313</v>
      </c>
      <c r="FHL1" s="34" t="s">
        <v>4314</v>
      </c>
      <c r="FHM1" s="34" t="s">
        <v>4315</v>
      </c>
      <c r="FHN1" s="34" t="s">
        <v>4316</v>
      </c>
      <c r="FHO1" s="34" t="s">
        <v>4317</v>
      </c>
      <c r="FHP1" s="34" t="s">
        <v>4318</v>
      </c>
      <c r="FHQ1" s="34" t="s">
        <v>4319</v>
      </c>
      <c r="FHR1" s="34" t="s">
        <v>4320</v>
      </c>
      <c r="FHS1" s="34" t="s">
        <v>4321</v>
      </c>
      <c r="FHT1" s="34" t="s">
        <v>4322</v>
      </c>
      <c r="FHU1" s="34" t="s">
        <v>4323</v>
      </c>
      <c r="FHV1" s="34" t="s">
        <v>4324</v>
      </c>
      <c r="FHW1" s="34" t="s">
        <v>4325</v>
      </c>
      <c r="FHX1" s="34" t="s">
        <v>4326</v>
      </c>
      <c r="FHY1" s="34" t="s">
        <v>4327</v>
      </c>
      <c r="FHZ1" s="34" t="s">
        <v>4328</v>
      </c>
      <c r="FIA1" s="34" t="s">
        <v>4329</v>
      </c>
      <c r="FIB1" s="34" t="s">
        <v>4330</v>
      </c>
      <c r="FIC1" s="34" t="s">
        <v>4331</v>
      </c>
      <c r="FID1" s="34" t="s">
        <v>4332</v>
      </c>
      <c r="FIE1" s="34" t="s">
        <v>4333</v>
      </c>
      <c r="FIF1" s="34" t="s">
        <v>4334</v>
      </c>
      <c r="FIG1" s="34" t="s">
        <v>4335</v>
      </c>
      <c r="FIH1" s="34" t="s">
        <v>4336</v>
      </c>
      <c r="FII1" s="34" t="s">
        <v>4337</v>
      </c>
      <c r="FIJ1" s="34" t="s">
        <v>4338</v>
      </c>
      <c r="FIK1" s="34" t="s">
        <v>4339</v>
      </c>
      <c r="FIL1" s="34" t="s">
        <v>4340</v>
      </c>
      <c r="FIM1" s="34" t="s">
        <v>4341</v>
      </c>
      <c r="FIN1" s="34" t="s">
        <v>4342</v>
      </c>
      <c r="FIO1" s="34" t="s">
        <v>4343</v>
      </c>
      <c r="FIP1" s="34" t="s">
        <v>4344</v>
      </c>
      <c r="FIQ1" s="34" t="s">
        <v>4345</v>
      </c>
      <c r="FIR1" s="34" t="s">
        <v>4346</v>
      </c>
      <c r="FIS1" s="34" t="s">
        <v>4347</v>
      </c>
      <c r="FIT1" s="34" t="s">
        <v>4348</v>
      </c>
      <c r="FIU1" s="34" t="s">
        <v>4349</v>
      </c>
      <c r="FIV1" s="34" t="s">
        <v>4350</v>
      </c>
      <c r="FIW1" s="34" t="s">
        <v>4351</v>
      </c>
      <c r="FIX1" s="34" t="s">
        <v>4352</v>
      </c>
      <c r="FIY1" s="34" t="s">
        <v>4353</v>
      </c>
      <c r="FIZ1" s="34" t="s">
        <v>4354</v>
      </c>
      <c r="FJA1" s="34" t="s">
        <v>4355</v>
      </c>
      <c r="FJB1" s="34" t="s">
        <v>4356</v>
      </c>
      <c r="FJC1" s="34" t="s">
        <v>4357</v>
      </c>
      <c r="FJD1" s="34" t="s">
        <v>4358</v>
      </c>
      <c r="FJE1" s="34" t="s">
        <v>4359</v>
      </c>
      <c r="FJF1" s="34" t="s">
        <v>4360</v>
      </c>
      <c r="FJG1" s="34" t="s">
        <v>4361</v>
      </c>
      <c r="FJH1" s="34" t="s">
        <v>4362</v>
      </c>
      <c r="FJI1" s="34" t="s">
        <v>4363</v>
      </c>
      <c r="FJJ1" s="34" t="s">
        <v>4364</v>
      </c>
      <c r="FJK1" s="34" t="s">
        <v>4365</v>
      </c>
      <c r="FJL1" s="34" t="s">
        <v>4366</v>
      </c>
      <c r="FJM1" s="34" t="s">
        <v>4367</v>
      </c>
      <c r="FJN1" s="34" t="s">
        <v>4368</v>
      </c>
      <c r="FJO1" s="34" t="s">
        <v>4369</v>
      </c>
      <c r="FJP1" s="34" t="s">
        <v>4370</v>
      </c>
      <c r="FJQ1" s="34" t="s">
        <v>4371</v>
      </c>
      <c r="FJR1" s="34" t="s">
        <v>4372</v>
      </c>
      <c r="FJS1" s="34" t="s">
        <v>4373</v>
      </c>
      <c r="FJT1" s="34" t="s">
        <v>4374</v>
      </c>
      <c r="FJU1" s="34" t="s">
        <v>4375</v>
      </c>
      <c r="FJV1" s="34" t="s">
        <v>4376</v>
      </c>
      <c r="FJW1" s="34" t="s">
        <v>4377</v>
      </c>
      <c r="FJX1" s="34" t="s">
        <v>4378</v>
      </c>
      <c r="FJY1" s="34" t="s">
        <v>4379</v>
      </c>
      <c r="FJZ1" s="34" t="s">
        <v>4380</v>
      </c>
      <c r="FKA1" s="34" t="s">
        <v>4381</v>
      </c>
      <c r="FKB1" s="34" t="s">
        <v>4382</v>
      </c>
      <c r="FKC1" s="34" t="s">
        <v>4383</v>
      </c>
      <c r="FKD1" s="34" t="s">
        <v>4384</v>
      </c>
      <c r="FKE1" s="34" t="s">
        <v>4385</v>
      </c>
      <c r="FKF1" s="34" t="s">
        <v>4386</v>
      </c>
      <c r="FKG1" s="34" t="s">
        <v>4387</v>
      </c>
      <c r="FKH1" s="34" t="s">
        <v>4388</v>
      </c>
      <c r="FKI1" s="34" t="s">
        <v>4389</v>
      </c>
      <c r="FKJ1" s="34" t="s">
        <v>4390</v>
      </c>
      <c r="FKK1" s="34" t="s">
        <v>4391</v>
      </c>
      <c r="FKL1" s="34" t="s">
        <v>4392</v>
      </c>
      <c r="FKM1" s="34" t="s">
        <v>4393</v>
      </c>
      <c r="FKN1" s="34" t="s">
        <v>4394</v>
      </c>
      <c r="FKO1" s="34" t="s">
        <v>4395</v>
      </c>
      <c r="FKP1" s="34" t="s">
        <v>4396</v>
      </c>
      <c r="FKQ1" s="34" t="s">
        <v>4397</v>
      </c>
      <c r="FKR1" s="34" t="s">
        <v>4398</v>
      </c>
      <c r="FKS1" s="34" t="s">
        <v>4399</v>
      </c>
      <c r="FKT1" s="34" t="s">
        <v>4400</v>
      </c>
      <c r="FKU1" s="34" t="s">
        <v>4401</v>
      </c>
      <c r="FKV1" s="34" t="s">
        <v>4402</v>
      </c>
      <c r="FKW1" s="34" t="s">
        <v>4403</v>
      </c>
      <c r="FKX1" s="34" t="s">
        <v>4404</v>
      </c>
      <c r="FKY1" s="34" t="s">
        <v>4405</v>
      </c>
      <c r="FKZ1" s="34" t="s">
        <v>4406</v>
      </c>
      <c r="FLA1" s="34" t="s">
        <v>4407</v>
      </c>
      <c r="FLB1" s="34" t="s">
        <v>4408</v>
      </c>
      <c r="FLC1" s="34" t="s">
        <v>4409</v>
      </c>
      <c r="FLD1" s="34" t="s">
        <v>4410</v>
      </c>
      <c r="FLE1" s="34" t="s">
        <v>4411</v>
      </c>
      <c r="FLF1" s="34" t="s">
        <v>4412</v>
      </c>
      <c r="FLG1" s="34" t="s">
        <v>4413</v>
      </c>
      <c r="FLH1" s="34" t="s">
        <v>4414</v>
      </c>
      <c r="FLI1" s="34" t="s">
        <v>4415</v>
      </c>
      <c r="FLJ1" s="34" t="s">
        <v>4416</v>
      </c>
      <c r="FLK1" s="34" t="s">
        <v>4417</v>
      </c>
      <c r="FLL1" s="34" t="s">
        <v>4418</v>
      </c>
      <c r="FLM1" s="34" t="s">
        <v>4419</v>
      </c>
      <c r="FLN1" s="34" t="s">
        <v>4420</v>
      </c>
      <c r="FLO1" s="34" t="s">
        <v>4421</v>
      </c>
      <c r="FLP1" s="34" t="s">
        <v>4422</v>
      </c>
      <c r="FLQ1" s="34" t="s">
        <v>4423</v>
      </c>
      <c r="FLR1" s="34" t="s">
        <v>4424</v>
      </c>
      <c r="FLS1" s="34" t="s">
        <v>4425</v>
      </c>
      <c r="FLT1" s="34" t="s">
        <v>4426</v>
      </c>
      <c r="FLU1" s="34" t="s">
        <v>4427</v>
      </c>
      <c r="FLV1" s="34" t="s">
        <v>4428</v>
      </c>
      <c r="FLW1" s="34" t="s">
        <v>4429</v>
      </c>
      <c r="FLX1" s="34" t="s">
        <v>4430</v>
      </c>
      <c r="FLY1" s="34" t="s">
        <v>4431</v>
      </c>
      <c r="FLZ1" s="34" t="s">
        <v>4432</v>
      </c>
      <c r="FMA1" s="34" t="s">
        <v>4433</v>
      </c>
      <c r="FMB1" s="34" t="s">
        <v>4434</v>
      </c>
      <c r="FMC1" s="34" t="s">
        <v>4435</v>
      </c>
      <c r="FMD1" s="34" t="s">
        <v>4436</v>
      </c>
      <c r="FME1" s="34" t="s">
        <v>4437</v>
      </c>
      <c r="FMF1" s="34" t="s">
        <v>4438</v>
      </c>
      <c r="FMG1" s="34" t="s">
        <v>4439</v>
      </c>
      <c r="FMH1" s="34" t="s">
        <v>4440</v>
      </c>
      <c r="FMI1" s="34" t="s">
        <v>4441</v>
      </c>
      <c r="FMJ1" s="34" t="s">
        <v>4442</v>
      </c>
      <c r="FMK1" s="34" t="s">
        <v>4443</v>
      </c>
      <c r="FML1" s="34" t="s">
        <v>4444</v>
      </c>
      <c r="FMM1" s="34" t="s">
        <v>4445</v>
      </c>
      <c r="FMN1" s="34" t="s">
        <v>4446</v>
      </c>
      <c r="FMO1" s="34" t="s">
        <v>4447</v>
      </c>
      <c r="FMP1" s="34" t="s">
        <v>4448</v>
      </c>
      <c r="FMQ1" s="34" t="s">
        <v>4449</v>
      </c>
      <c r="FMR1" s="34" t="s">
        <v>4450</v>
      </c>
      <c r="FMS1" s="34" t="s">
        <v>4451</v>
      </c>
      <c r="FMT1" s="34" t="s">
        <v>4452</v>
      </c>
      <c r="FMU1" s="34" t="s">
        <v>4453</v>
      </c>
      <c r="FMV1" s="34" t="s">
        <v>4454</v>
      </c>
      <c r="FMW1" s="34" t="s">
        <v>4455</v>
      </c>
      <c r="FMX1" s="34" t="s">
        <v>4456</v>
      </c>
      <c r="FMY1" s="34" t="s">
        <v>4457</v>
      </c>
      <c r="FMZ1" s="34" t="s">
        <v>4458</v>
      </c>
      <c r="FNA1" s="34" t="s">
        <v>4459</v>
      </c>
      <c r="FNB1" s="34" t="s">
        <v>4460</v>
      </c>
      <c r="FNC1" s="34" t="s">
        <v>4461</v>
      </c>
      <c r="FND1" s="34" t="s">
        <v>4462</v>
      </c>
      <c r="FNE1" s="34" t="s">
        <v>4463</v>
      </c>
      <c r="FNF1" s="34" t="s">
        <v>4464</v>
      </c>
      <c r="FNG1" s="34" t="s">
        <v>4465</v>
      </c>
      <c r="FNH1" s="34" t="s">
        <v>4466</v>
      </c>
      <c r="FNI1" s="34" t="s">
        <v>4467</v>
      </c>
      <c r="FNJ1" s="34" t="s">
        <v>4468</v>
      </c>
      <c r="FNK1" s="34" t="s">
        <v>4469</v>
      </c>
      <c r="FNL1" s="34" t="s">
        <v>4470</v>
      </c>
      <c r="FNM1" s="34" t="s">
        <v>4471</v>
      </c>
      <c r="FNN1" s="34" t="s">
        <v>4472</v>
      </c>
      <c r="FNO1" s="34" t="s">
        <v>4473</v>
      </c>
      <c r="FNP1" s="34" t="s">
        <v>4474</v>
      </c>
      <c r="FNQ1" s="34" t="s">
        <v>4475</v>
      </c>
      <c r="FNR1" s="34" t="s">
        <v>4476</v>
      </c>
      <c r="FNS1" s="34" t="s">
        <v>4477</v>
      </c>
      <c r="FNT1" s="34" t="s">
        <v>4478</v>
      </c>
      <c r="FNU1" s="34" t="s">
        <v>4479</v>
      </c>
      <c r="FNV1" s="34" t="s">
        <v>4480</v>
      </c>
      <c r="FNW1" s="34" t="s">
        <v>4481</v>
      </c>
      <c r="FNX1" s="34" t="s">
        <v>4482</v>
      </c>
      <c r="FNY1" s="34" t="s">
        <v>4483</v>
      </c>
      <c r="FNZ1" s="34" t="s">
        <v>4484</v>
      </c>
      <c r="FOA1" s="34" t="s">
        <v>4485</v>
      </c>
      <c r="FOB1" s="34" t="s">
        <v>4486</v>
      </c>
      <c r="FOC1" s="34" t="s">
        <v>4487</v>
      </c>
      <c r="FOD1" s="34" t="s">
        <v>4488</v>
      </c>
      <c r="FOE1" s="34" t="s">
        <v>4489</v>
      </c>
      <c r="FOF1" s="34" t="s">
        <v>4490</v>
      </c>
      <c r="FOG1" s="34" t="s">
        <v>4491</v>
      </c>
      <c r="FOH1" s="34" t="s">
        <v>4492</v>
      </c>
      <c r="FOI1" s="34" t="s">
        <v>4493</v>
      </c>
      <c r="FOJ1" s="34" t="s">
        <v>4494</v>
      </c>
      <c r="FOK1" s="34" t="s">
        <v>4495</v>
      </c>
      <c r="FOL1" s="34" t="s">
        <v>4496</v>
      </c>
      <c r="FOM1" s="34" t="s">
        <v>4497</v>
      </c>
      <c r="FON1" s="34" t="s">
        <v>4498</v>
      </c>
      <c r="FOO1" s="34" t="s">
        <v>4499</v>
      </c>
      <c r="FOP1" s="34" t="s">
        <v>4500</v>
      </c>
      <c r="FOQ1" s="34" t="s">
        <v>4501</v>
      </c>
      <c r="FOR1" s="34" t="s">
        <v>4502</v>
      </c>
      <c r="FOS1" s="34" t="s">
        <v>4503</v>
      </c>
      <c r="FOT1" s="34" t="s">
        <v>4504</v>
      </c>
      <c r="FOU1" s="34" t="s">
        <v>4505</v>
      </c>
      <c r="FOV1" s="34" t="s">
        <v>4506</v>
      </c>
      <c r="FOW1" s="34" t="s">
        <v>4507</v>
      </c>
      <c r="FOX1" s="34" t="s">
        <v>4508</v>
      </c>
      <c r="FOY1" s="34" t="s">
        <v>4509</v>
      </c>
      <c r="FOZ1" s="34" t="s">
        <v>4510</v>
      </c>
      <c r="FPA1" s="34" t="s">
        <v>4511</v>
      </c>
      <c r="FPB1" s="34" t="s">
        <v>4512</v>
      </c>
      <c r="FPC1" s="34" t="s">
        <v>4513</v>
      </c>
      <c r="FPD1" s="34" t="s">
        <v>4514</v>
      </c>
      <c r="FPE1" s="34" t="s">
        <v>4515</v>
      </c>
      <c r="FPF1" s="34" t="s">
        <v>4516</v>
      </c>
      <c r="FPG1" s="34" t="s">
        <v>4517</v>
      </c>
      <c r="FPH1" s="34" t="s">
        <v>4518</v>
      </c>
      <c r="FPI1" s="34" t="s">
        <v>4519</v>
      </c>
      <c r="FPJ1" s="34" t="s">
        <v>4520</v>
      </c>
      <c r="FPK1" s="34" t="s">
        <v>4521</v>
      </c>
      <c r="FPL1" s="34" t="s">
        <v>4522</v>
      </c>
      <c r="FPM1" s="34" t="s">
        <v>4523</v>
      </c>
      <c r="FPN1" s="34" t="s">
        <v>4524</v>
      </c>
      <c r="FPO1" s="34" t="s">
        <v>4525</v>
      </c>
      <c r="FPP1" s="34" t="s">
        <v>4526</v>
      </c>
      <c r="FPQ1" s="34" t="s">
        <v>4527</v>
      </c>
      <c r="FPR1" s="34" t="s">
        <v>4528</v>
      </c>
      <c r="FPS1" s="34" t="s">
        <v>4529</v>
      </c>
      <c r="FPT1" s="34" t="s">
        <v>4530</v>
      </c>
      <c r="FPU1" s="34" t="s">
        <v>4531</v>
      </c>
      <c r="FPV1" s="34" t="s">
        <v>4532</v>
      </c>
      <c r="FPW1" s="34" t="s">
        <v>4533</v>
      </c>
      <c r="FPX1" s="34" t="s">
        <v>4534</v>
      </c>
      <c r="FPY1" s="34" t="s">
        <v>4535</v>
      </c>
      <c r="FPZ1" s="34" t="s">
        <v>4536</v>
      </c>
      <c r="FQA1" s="34" t="s">
        <v>4537</v>
      </c>
      <c r="FQB1" s="34" t="s">
        <v>4538</v>
      </c>
      <c r="FQC1" s="34" t="s">
        <v>4539</v>
      </c>
      <c r="FQD1" s="34" t="s">
        <v>4540</v>
      </c>
      <c r="FQE1" s="34" t="s">
        <v>4541</v>
      </c>
      <c r="FQF1" s="34" t="s">
        <v>4542</v>
      </c>
      <c r="FQG1" s="34" t="s">
        <v>4543</v>
      </c>
      <c r="FQH1" s="34" t="s">
        <v>4544</v>
      </c>
      <c r="FQI1" s="34" t="s">
        <v>4545</v>
      </c>
      <c r="FQJ1" s="34" t="s">
        <v>4546</v>
      </c>
      <c r="FQK1" s="34" t="s">
        <v>4547</v>
      </c>
      <c r="FQL1" s="34" t="s">
        <v>4548</v>
      </c>
      <c r="FQM1" s="34" t="s">
        <v>4549</v>
      </c>
      <c r="FQN1" s="34" t="s">
        <v>4550</v>
      </c>
      <c r="FQO1" s="34" t="s">
        <v>4551</v>
      </c>
      <c r="FQP1" s="34" t="s">
        <v>4552</v>
      </c>
      <c r="FQQ1" s="34" t="s">
        <v>4553</v>
      </c>
      <c r="FQR1" s="34" t="s">
        <v>4554</v>
      </c>
      <c r="FQS1" s="34" t="s">
        <v>4555</v>
      </c>
      <c r="FQT1" s="34" t="s">
        <v>4556</v>
      </c>
      <c r="FQU1" s="34" t="s">
        <v>4557</v>
      </c>
      <c r="FQV1" s="34" t="s">
        <v>4558</v>
      </c>
      <c r="FQW1" s="34" t="s">
        <v>4559</v>
      </c>
      <c r="FQX1" s="34" t="s">
        <v>4560</v>
      </c>
      <c r="FQY1" s="34" t="s">
        <v>4561</v>
      </c>
      <c r="FQZ1" s="34" t="s">
        <v>4562</v>
      </c>
      <c r="FRA1" s="34" t="s">
        <v>4563</v>
      </c>
      <c r="FRB1" s="34" t="s">
        <v>4564</v>
      </c>
      <c r="FRC1" s="34" t="s">
        <v>4565</v>
      </c>
      <c r="FRD1" s="34" t="s">
        <v>4566</v>
      </c>
      <c r="FRE1" s="34" t="s">
        <v>4567</v>
      </c>
      <c r="FRF1" s="34" t="s">
        <v>4568</v>
      </c>
      <c r="FRG1" s="34" t="s">
        <v>4569</v>
      </c>
      <c r="FRH1" s="34" t="s">
        <v>4570</v>
      </c>
      <c r="FRI1" s="34" t="s">
        <v>4571</v>
      </c>
      <c r="FRJ1" s="34" t="s">
        <v>4572</v>
      </c>
      <c r="FRK1" s="34" t="s">
        <v>4573</v>
      </c>
      <c r="FRL1" s="34" t="s">
        <v>4574</v>
      </c>
      <c r="FRM1" s="34" t="s">
        <v>4575</v>
      </c>
      <c r="FRN1" s="34" t="s">
        <v>4576</v>
      </c>
      <c r="FRO1" s="34" t="s">
        <v>4577</v>
      </c>
      <c r="FRP1" s="34" t="s">
        <v>4578</v>
      </c>
      <c r="FRQ1" s="34" t="s">
        <v>4579</v>
      </c>
      <c r="FRR1" s="34" t="s">
        <v>4580</v>
      </c>
      <c r="FRS1" s="34" t="s">
        <v>4581</v>
      </c>
      <c r="FRT1" s="34" t="s">
        <v>4582</v>
      </c>
      <c r="FRU1" s="34" t="s">
        <v>4583</v>
      </c>
      <c r="FRV1" s="34" t="s">
        <v>4584</v>
      </c>
      <c r="FRW1" s="34" t="s">
        <v>4585</v>
      </c>
      <c r="FRX1" s="34" t="s">
        <v>4586</v>
      </c>
      <c r="FRY1" s="34" t="s">
        <v>4587</v>
      </c>
      <c r="FRZ1" s="34" t="s">
        <v>4588</v>
      </c>
      <c r="FSA1" s="34" t="s">
        <v>4589</v>
      </c>
      <c r="FSB1" s="34" t="s">
        <v>4590</v>
      </c>
      <c r="FSC1" s="34" t="s">
        <v>4591</v>
      </c>
      <c r="FSD1" s="34" t="s">
        <v>4592</v>
      </c>
      <c r="FSE1" s="34" t="s">
        <v>4593</v>
      </c>
      <c r="FSF1" s="34" t="s">
        <v>4594</v>
      </c>
      <c r="FSG1" s="34" t="s">
        <v>4595</v>
      </c>
      <c r="FSH1" s="34" t="s">
        <v>4596</v>
      </c>
      <c r="FSI1" s="34" t="s">
        <v>4597</v>
      </c>
      <c r="FSJ1" s="34" t="s">
        <v>4598</v>
      </c>
      <c r="FSK1" s="34" t="s">
        <v>4599</v>
      </c>
      <c r="FSL1" s="34" t="s">
        <v>4600</v>
      </c>
      <c r="FSM1" s="34" t="s">
        <v>4601</v>
      </c>
      <c r="FSN1" s="34" t="s">
        <v>4602</v>
      </c>
      <c r="FSO1" s="34" t="s">
        <v>4603</v>
      </c>
      <c r="FSP1" s="34" t="s">
        <v>4604</v>
      </c>
      <c r="FSQ1" s="34" t="s">
        <v>4605</v>
      </c>
      <c r="FSR1" s="34" t="s">
        <v>4606</v>
      </c>
      <c r="FSS1" s="34" t="s">
        <v>4607</v>
      </c>
      <c r="FST1" s="34" t="s">
        <v>4608</v>
      </c>
      <c r="FSU1" s="34" t="s">
        <v>4609</v>
      </c>
      <c r="FSV1" s="34" t="s">
        <v>4610</v>
      </c>
      <c r="FSW1" s="34" t="s">
        <v>4611</v>
      </c>
      <c r="FSX1" s="34" t="s">
        <v>4612</v>
      </c>
      <c r="FSY1" s="34" t="s">
        <v>4613</v>
      </c>
      <c r="FSZ1" s="34" t="s">
        <v>4614</v>
      </c>
      <c r="FTA1" s="34" t="s">
        <v>4615</v>
      </c>
      <c r="FTB1" s="34" t="s">
        <v>4616</v>
      </c>
      <c r="FTC1" s="34" t="s">
        <v>4617</v>
      </c>
      <c r="FTD1" s="34" t="s">
        <v>4618</v>
      </c>
      <c r="FTE1" s="34" t="s">
        <v>4619</v>
      </c>
      <c r="FTF1" s="34" t="s">
        <v>4620</v>
      </c>
      <c r="FTG1" s="34" t="s">
        <v>4621</v>
      </c>
      <c r="FTH1" s="34" t="s">
        <v>4622</v>
      </c>
      <c r="FTI1" s="34" t="s">
        <v>4623</v>
      </c>
      <c r="FTJ1" s="34" t="s">
        <v>4624</v>
      </c>
      <c r="FTK1" s="34" t="s">
        <v>4625</v>
      </c>
      <c r="FTL1" s="34" t="s">
        <v>4626</v>
      </c>
      <c r="FTM1" s="34" t="s">
        <v>4627</v>
      </c>
      <c r="FTN1" s="34" t="s">
        <v>4628</v>
      </c>
      <c r="FTO1" s="34" t="s">
        <v>4629</v>
      </c>
      <c r="FTP1" s="34" t="s">
        <v>4630</v>
      </c>
      <c r="FTQ1" s="34" t="s">
        <v>4631</v>
      </c>
      <c r="FTR1" s="34" t="s">
        <v>4632</v>
      </c>
      <c r="FTS1" s="34" t="s">
        <v>4633</v>
      </c>
      <c r="FTT1" s="34" t="s">
        <v>4634</v>
      </c>
      <c r="FTU1" s="34" t="s">
        <v>4635</v>
      </c>
      <c r="FTV1" s="34" t="s">
        <v>4636</v>
      </c>
      <c r="FTW1" s="34" t="s">
        <v>4637</v>
      </c>
      <c r="FTX1" s="34" t="s">
        <v>4638</v>
      </c>
      <c r="FTY1" s="34" t="s">
        <v>4639</v>
      </c>
      <c r="FTZ1" s="34" t="s">
        <v>4640</v>
      </c>
      <c r="FUA1" s="34" t="s">
        <v>4641</v>
      </c>
      <c r="FUB1" s="34" t="s">
        <v>4642</v>
      </c>
      <c r="FUC1" s="34" t="s">
        <v>4643</v>
      </c>
      <c r="FUD1" s="34" t="s">
        <v>4644</v>
      </c>
      <c r="FUE1" s="34" t="s">
        <v>4645</v>
      </c>
      <c r="FUF1" s="34" t="s">
        <v>4646</v>
      </c>
      <c r="FUG1" s="34" t="s">
        <v>4647</v>
      </c>
      <c r="FUH1" s="34" t="s">
        <v>4648</v>
      </c>
      <c r="FUI1" s="34" t="s">
        <v>4649</v>
      </c>
      <c r="FUJ1" s="34" t="s">
        <v>4650</v>
      </c>
      <c r="FUK1" s="34" t="s">
        <v>4651</v>
      </c>
      <c r="FUL1" s="34" t="s">
        <v>4652</v>
      </c>
      <c r="FUM1" s="34" t="s">
        <v>4653</v>
      </c>
      <c r="FUN1" s="34" t="s">
        <v>4654</v>
      </c>
      <c r="FUO1" s="34" t="s">
        <v>4655</v>
      </c>
      <c r="FUP1" s="34" t="s">
        <v>4656</v>
      </c>
      <c r="FUQ1" s="34" t="s">
        <v>4657</v>
      </c>
      <c r="FUR1" s="34" t="s">
        <v>4658</v>
      </c>
      <c r="FUS1" s="34" t="s">
        <v>4659</v>
      </c>
      <c r="FUT1" s="34" t="s">
        <v>4660</v>
      </c>
      <c r="FUU1" s="34" t="s">
        <v>4661</v>
      </c>
      <c r="FUV1" s="34" t="s">
        <v>4662</v>
      </c>
      <c r="FUW1" s="34" t="s">
        <v>4663</v>
      </c>
      <c r="FUX1" s="34" t="s">
        <v>4664</v>
      </c>
      <c r="FUY1" s="34" t="s">
        <v>4665</v>
      </c>
      <c r="FUZ1" s="34" t="s">
        <v>4666</v>
      </c>
      <c r="FVA1" s="34" t="s">
        <v>4667</v>
      </c>
      <c r="FVB1" s="34" t="s">
        <v>4668</v>
      </c>
      <c r="FVC1" s="34" t="s">
        <v>4669</v>
      </c>
      <c r="FVD1" s="34" t="s">
        <v>4670</v>
      </c>
      <c r="FVE1" s="34" t="s">
        <v>4671</v>
      </c>
      <c r="FVF1" s="34" t="s">
        <v>4672</v>
      </c>
      <c r="FVG1" s="34" t="s">
        <v>4673</v>
      </c>
      <c r="FVH1" s="34" t="s">
        <v>4674</v>
      </c>
      <c r="FVI1" s="34" t="s">
        <v>4675</v>
      </c>
      <c r="FVJ1" s="34" t="s">
        <v>4676</v>
      </c>
      <c r="FVK1" s="34" t="s">
        <v>4677</v>
      </c>
      <c r="FVL1" s="34" t="s">
        <v>4678</v>
      </c>
      <c r="FVM1" s="34" t="s">
        <v>4679</v>
      </c>
      <c r="FVN1" s="34" t="s">
        <v>4680</v>
      </c>
      <c r="FVO1" s="34" t="s">
        <v>4681</v>
      </c>
      <c r="FVP1" s="34" t="s">
        <v>4682</v>
      </c>
      <c r="FVQ1" s="34" t="s">
        <v>4683</v>
      </c>
      <c r="FVR1" s="34" t="s">
        <v>4684</v>
      </c>
      <c r="FVS1" s="34" t="s">
        <v>4685</v>
      </c>
      <c r="FVT1" s="34" t="s">
        <v>4686</v>
      </c>
      <c r="FVU1" s="34" t="s">
        <v>4687</v>
      </c>
      <c r="FVV1" s="34" t="s">
        <v>4688</v>
      </c>
      <c r="FVW1" s="34" t="s">
        <v>4689</v>
      </c>
      <c r="FVX1" s="34" t="s">
        <v>4690</v>
      </c>
      <c r="FVY1" s="34" t="s">
        <v>4691</v>
      </c>
      <c r="FVZ1" s="34" t="s">
        <v>4692</v>
      </c>
      <c r="FWA1" s="34" t="s">
        <v>4693</v>
      </c>
      <c r="FWB1" s="34" t="s">
        <v>4694</v>
      </c>
      <c r="FWC1" s="34" t="s">
        <v>4695</v>
      </c>
      <c r="FWD1" s="34" t="s">
        <v>4696</v>
      </c>
      <c r="FWE1" s="34" t="s">
        <v>4697</v>
      </c>
      <c r="FWF1" s="34" t="s">
        <v>4698</v>
      </c>
      <c r="FWG1" s="34" t="s">
        <v>4699</v>
      </c>
      <c r="FWH1" s="34" t="s">
        <v>4700</v>
      </c>
      <c r="FWI1" s="34" t="s">
        <v>4701</v>
      </c>
      <c r="FWJ1" s="34" t="s">
        <v>4702</v>
      </c>
      <c r="FWK1" s="34" t="s">
        <v>4703</v>
      </c>
      <c r="FWL1" s="34" t="s">
        <v>4704</v>
      </c>
      <c r="FWM1" s="34" t="s">
        <v>4705</v>
      </c>
      <c r="FWN1" s="34" t="s">
        <v>4706</v>
      </c>
      <c r="FWO1" s="34" t="s">
        <v>4707</v>
      </c>
      <c r="FWP1" s="34" t="s">
        <v>4708</v>
      </c>
      <c r="FWQ1" s="34" t="s">
        <v>4709</v>
      </c>
      <c r="FWR1" s="34" t="s">
        <v>4710</v>
      </c>
      <c r="FWS1" s="34" t="s">
        <v>4711</v>
      </c>
      <c r="FWT1" s="34" t="s">
        <v>4712</v>
      </c>
      <c r="FWU1" s="34" t="s">
        <v>4713</v>
      </c>
      <c r="FWV1" s="34" t="s">
        <v>4714</v>
      </c>
      <c r="FWW1" s="34" t="s">
        <v>4715</v>
      </c>
      <c r="FWX1" s="34" t="s">
        <v>4716</v>
      </c>
      <c r="FWY1" s="34" t="s">
        <v>4717</v>
      </c>
      <c r="FWZ1" s="34" t="s">
        <v>4718</v>
      </c>
      <c r="FXA1" s="34" t="s">
        <v>4719</v>
      </c>
      <c r="FXB1" s="34" t="s">
        <v>4720</v>
      </c>
      <c r="FXC1" s="34" t="s">
        <v>4721</v>
      </c>
      <c r="FXD1" s="34" t="s">
        <v>4722</v>
      </c>
      <c r="FXE1" s="34" t="s">
        <v>4723</v>
      </c>
      <c r="FXF1" s="34" t="s">
        <v>4724</v>
      </c>
      <c r="FXG1" s="34" t="s">
        <v>4725</v>
      </c>
      <c r="FXH1" s="34" t="s">
        <v>4726</v>
      </c>
      <c r="FXI1" s="34" t="s">
        <v>4727</v>
      </c>
      <c r="FXJ1" s="34" t="s">
        <v>4728</v>
      </c>
      <c r="FXK1" s="34" t="s">
        <v>4729</v>
      </c>
      <c r="FXL1" s="34" t="s">
        <v>4730</v>
      </c>
      <c r="FXM1" s="34" t="s">
        <v>4731</v>
      </c>
      <c r="FXN1" s="34" t="s">
        <v>4732</v>
      </c>
      <c r="FXO1" s="34" t="s">
        <v>4733</v>
      </c>
      <c r="FXP1" s="34" t="s">
        <v>4734</v>
      </c>
      <c r="FXQ1" s="34" t="s">
        <v>4735</v>
      </c>
      <c r="FXR1" s="34" t="s">
        <v>4736</v>
      </c>
      <c r="FXS1" s="34" t="s">
        <v>4737</v>
      </c>
      <c r="FXT1" s="34" t="s">
        <v>4738</v>
      </c>
      <c r="FXU1" s="34" t="s">
        <v>4739</v>
      </c>
      <c r="FXV1" s="34" t="s">
        <v>4740</v>
      </c>
      <c r="FXW1" s="34" t="s">
        <v>4741</v>
      </c>
      <c r="FXX1" s="34" t="s">
        <v>4742</v>
      </c>
      <c r="FXY1" s="34" t="s">
        <v>4743</v>
      </c>
      <c r="FXZ1" s="34" t="s">
        <v>4744</v>
      </c>
      <c r="FYA1" s="34" t="s">
        <v>4745</v>
      </c>
      <c r="FYB1" s="34" t="s">
        <v>4746</v>
      </c>
      <c r="FYC1" s="34" t="s">
        <v>4747</v>
      </c>
      <c r="FYD1" s="34" t="s">
        <v>4748</v>
      </c>
      <c r="FYE1" s="34" t="s">
        <v>4749</v>
      </c>
      <c r="FYF1" s="34" t="s">
        <v>4750</v>
      </c>
      <c r="FYG1" s="34" t="s">
        <v>4751</v>
      </c>
      <c r="FYH1" s="34" t="s">
        <v>4752</v>
      </c>
      <c r="FYI1" s="34" t="s">
        <v>4753</v>
      </c>
      <c r="FYJ1" s="34" t="s">
        <v>4754</v>
      </c>
      <c r="FYK1" s="34" t="s">
        <v>4755</v>
      </c>
      <c r="FYL1" s="34" t="s">
        <v>4756</v>
      </c>
      <c r="FYM1" s="34" t="s">
        <v>4757</v>
      </c>
      <c r="FYN1" s="34" t="s">
        <v>4758</v>
      </c>
      <c r="FYO1" s="34" t="s">
        <v>4759</v>
      </c>
      <c r="FYP1" s="34" t="s">
        <v>4760</v>
      </c>
      <c r="FYQ1" s="34" t="s">
        <v>4761</v>
      </c>
      <c r="FYR1" s="34" t="s">
        <v>4762</v>
      </c>
      <c r="FYS1" s="34" t="s">
        <v>4763</v>
      </c>
      <c r="FYT1" s="34" t="s">
        <v>4764</v>
      </c>
      <c r="FYU1" s="34" t="s">
        <v>4765</v>
      </c>
      <c r="FYV1" s="34" t="s">
        <v>4766</v>
      </c>
      <c r="FYW1" s="34" t="s">
        <v>4767</v>
      </c>
      <c r="FYX1" s="34" t="s">
        <v>4768</v>
      </c>
      <c r="FYY1" s="34" t="s">
        <v>4769</v>
      </c>
      <c r="FYZ1" s="34" t="s">
        <v>4770</v>
      </c>
      <c r="FZA1" s="34" t="s">
        <v>4771</v>
      </c>
      <c r="FZB1" s="34" t="s">
        <v>4772</v>
      </c>
      <c r="FZC1" s="34" t="s">
        <v>4773</v>
      </c>
      <c r="FZD1" s="34" t="s">
        <v>4774</v>
      </c>
      <c r="FZE1" s="34" t="s">
        <v>4775</v>
      </c>
      <c r="FZF1" s="34" t="s">
        <v>4776</v>
      </c>
      <c r="FZG1" s="34" t="s">
        <v>4777</v>
      </c>
      <c r="FZH1" s="34" t="s">
        <v>4778</v>
      </c>
      <c r="FZI1" s="34" t="s">
        <v>4779</v>
      </c>
      <c r="FZJ1" s="34" t="s">
        <v>4780</v>
      </c>
      <c r="FZK1" s="34" t="s">
        <v>4781</v>
      </c>
      <c r="FZL1" s="34" t="s">
        <v>4782</v>
      </c>
      <c r="FZM1" s="34" t="s">
        <v>4783</v>
      </c>
      <c r="FZN1" s="34" t="s">
        <v>4784</v>
      </c>
      <c r="FZO1" s="34" t="s">
        <v>4785</v>
      </c>
      <c r="FZP1" s="34" t="s">
        <v>4786</v>
      </c>
      <c r="FZQ1" s="34" t="s">
        <v>4787</v>
      </c>
      <c r="FZR1" s="34" t="s">
        <v>4788</v>
      </c>
      <c r="FZS1" s="34" t="s">
        <v>4789</v>
      </c>
      <c r="FZT1" s="34" t="s">
        <v>4790</v>
      </c>
      <c r="FZU1" s="34" t="s">
        <v>4791</v>
      </c>
      <c r="FZV1" s="34" t="s">
        <v>4792</v>
      </c>
      <c r="FZW1" s="34" t="s">
        <v>4793</v>
      </c>
      <c r="FZX1" s="34" t="s">
        <v>4794</v>
      </c>
      <c r="FZY1" s="34" t="s">
        <v>4795</v>
      </c>
      <c r="FZZ1" s="34" t="s">
        <v>4796</v>
      </c>
      <c r="GAA1" s="34" t="s">
        <v>4797</v>
      </c>
      <c r="GAB1" s="34" t="s">
        <v>4798</v>
      </c>
      <c r="GAC1" s="34" t="s">
        <v>4799</v>
      </c>
      <c r="GAD1" s="34" t="s">
        <v>4800</v>
      </c>
      <c r="GAE1" s="34" t="s">
        <v>4801</v>
      </c>
      <c r="GAF1" s="34" t="s">
        <v>4802</v>
      </c>
      <c r="GAG1" s="34" t="s">
        <v>4803</v>
      </c>
      <c r="GAH1" s="34" t="s">
        <v>4804</v>
      </c>
      <c r="GAI1" s="34" t="s">
        <v>4805</v>
      </c>
      <c r="GAJ1" s="34" t="s">
        <v>4806</v>
      </c>
      <c r="GAK1" s="34" t="s">
        <v>4807</v>
      </c>
      <c r="GAL1" s="34" t="s">
        <v>4808</v>
      </c>
      <c r="GAM1" s="34" t="s">
        <v>4809</v>
      </c>
      <c r="GAN1" s="34" t="s">
        <v>4810</v>
      </c>
      <c r="GAO1" s="34" t="s">
        <v>4811</v>
      </c>
      <c r="GAP1" s="34" t="s">
        <v>4812</v>
      </c>
      <c r="GAQ1" s="34" t="s">
        <v>4813</v>
      </c>
      <c r="GAR1" s="34" t="s">
        <v>4814</v>
      </c>
      <c r="GAS1" s="34" t="s">
        <v>4815</v>
      </c>
      <c r="GAT1" s="34" t="s">
        <v>4816</v>
      </c>
      <c r="GAU1" s="34" t="s">
        <v>4817</v>
      </c>
      <c r="GAV1" s="34" t="s">
        <v>4818</v>
      </c>
      <c r="GAW1" s="34" t="s">
        <v>4819</v>
      </c>
      <c r="GAX1" s="34" t="s">
        <v>4820</v>
      </c>
      <c r="GAY1" s="34" t="s">
        <v>4821</v>
      </c>
      <c r="GAZ1" s="34" t="s">
        <v>4822</v>
      </c>
      <c r="GBA1" s="34" t="s">
        <v>4823</v>
      </c>
      <c r="GBB1" s="34" t="s">
        <v>4824</v>
      </c>
      <c r="GBC1" s="34" t="s">
        <v>4825</v>
      </c>
      <c r="GBD1" s="34" t="s">
        <v>4826</v>
      </c>
      <c r="GBE1" s="34" t="s">
        <v>4827</v>
      </c>
      <c r="GBF1" s="34" t="s">
        <v>4828</v>
      </c>
      <c r="GBG1" s="34" t="s">
        <v>4829</v>
      </c>
      <c r="GBH1" s="34" t="s">
        <v>4830</v>
      </c>
      <c r="GBI1" s="34" t="s">
        <v>4831</v>
      </c>
      <c r="GBJ1" s="34" t="s">
        <v>4832</v>
      </c>
      <c r="GBK1" s="34" t="s">
        <v>4833</v>
      </c>
      <c r="GBL1" s="34" t="s">
        <v>4834</v>
      </c>
      <c r="GBM1" s="34" t="s">
        <v>4835</v>
      </c>
      <c r="GBN1" s="34" t="s">
        <v>4836</v>
      </c>
      <c r="GBO1" s="34" t="s">
        <v>4837</v>
      </c>
      <c r="GBP1" s="34" t="s">
        <v>4838</v>
      </c>
      <c r="GBQ1" s="34" t="s">
        <v>4839</v>
      </c>
      <c r="GBR1" s="34" t="s">
        <v>4840</v>
      </c>
      <c r="GBS1" s="34" t="s">
        <v>4841</v>
      </c>
      <c r="GBT1" s="34" t="s">
        <v>4842</v>
      </c>
      <c r="GBU1" s="34" t="s">
        <v>4843</v>
      </c>
      <c r="GBV1" s="34" t="s">
        <v>4844</v>
      </c>
      <c r="GBW1" s="34" t="s">
        <v>4845</v>
      </c>
      <c r="GBX1" s="34" t="s">
        <v>4846</v>
      </c>
      <c r="GBY1" s="34" t="s">
        <v>4847</v>
      </c>
      <c r="GBZ1" s="34" t="s">
        <v>4848</v>
      </c>
      <c r="GCA1" s="34" t="s">
        <v>4849</v>
      </c>
      <c r="GCB1" s="34" t="s">
        <v>4850</v>
      </c>
      <c r="GCC1" s="34" t="s">
        <v>4851</v>
      </c>
      <c r="GCD1" s="34" t="s">
        <v>4852</v>
      </c>
      <c r="GCE1" s="34" t="s">
        <v>4853</v>
      </c>
      <c r="GCF1" s="34" t="s">
        <v>4854</v>
      </c>
      <c r="GCG1" s="34" t="s">
        <v>4855</v>
      </c>
      <c r="GCH1" s="34" t="s">
        <v>4856</v>
      </c>
      <c r="GCI1" s="34" t="s">
        <v>4857</v>
      </c>
      <c r="GCJ1" s="34" t="s">
        <v>4858</v>
      </c>
      <c r="GCK1" s="34" t="s">
        <v>4859</v>
      </c>
      <c r="GCL1" s="34" t="s">
        <v>4860</v>
      </c>
      <c r="GCM1" s="34" t="s">
        <v>4861</v>
      </c>
      <c r="GCN1" s="34" t="s">
        <v>4862</v>
      </c>
      <c r="GCO1" s="34" t="s">
        <v>4863</v>
      </c>
      <c r="GCP1" s="34" t="s">
        <v>4864</v>
      </c>
      <c r="GCQ1" s="34" t="s">
        <v>4865</v>
      </c>
      <c r="GCR1" s="34" t="s">
        <v>4866</v>
      </c>
      <c r="GCS1" s="34" t="s">
        <v>4867</v>
      </c>
      <c r="GCT1" s="34" t="s">
        <v>4868</v>
      </c>
      <c r="GCU1" s="34" t="s">
        <v>4869</v>
      </c>
      <c r="GCV1" s="34" t="s">
        <v>4870</v>
      </c>
      <c r="GCW1" s="34" t="s">
        <v>4871</v>
      </c>
      <c r="GCX1" s="34" t="s">
        <v>4872</v>
      </c>
      <c r="GCY1" s="34" t="s">
        <v>4873</v>
      </c>
      <c r="GCZ1" s="34" t="s">
        <v>4874</v>
      </c>
      <c r="GDA1" s="34" t="s">
        <v>4875</v>
      </c>
      <c r="GDB1" s="34" t="s">
        <v>4876</v>
      </c>
      <c r="GDC1" s="34" t="s">
        <v>4877</v>
      </c>
      <c r="GDD1" s="34" t="s">
        <v>4878</v>
      </c>
      <c r="GDE1" s="34" t="s">
        <v>4879</v>
      </c>
      <c r="GDF1" s="34" t="s">
        <v>4880</v>
      </c>
      <c r="GDG1" s="34" t="s">
        <v>4881</v>
      </c>
      <c r="GDH1" s="34" t="s">
        <v>4882</v>
      </c>
      <c r="GDI1" s="34" t="s">
        <v>4883</v>
      </c>
      <c r="GDJ1" s="34" t="s">
        <v>4884</v>
      </c>
      <c r="GDK1" s="34" t="s">
        <v>4885</v>
      </c>
      <c r="GDL1" s="34" t="s">
        <v>4886</v>
      </c>
      <c r="GDM1" s="34" t="s">
        <v>4887</v>
      </c>
      <c r="GDN1" s="34" t="s">
        <v>4888</v>
      </c>
      <c r="GDO1" s="34" t="s">
        <v>4889</v>
      </c>
      <c r="GDP1" s="34" t="s">
        <v>4890</v>
      </c>
      <c r="GDQ1" s="34" t="s">
        <v>4891</v>
      </c>
      <c r="GDR1" s="34" t="s">
        <v>4892</v>
      </c>
      <c r="GDS1" s="34" t="s">
        <v>4893</v>
      </c>
      <c r="GDT1" s="34" t="s">
        <v>4894</v>
      </c>
      <c r="GDU1" s="34" t="s">
        <v>4895</v>
      </c>
      <c r="GDV1" s="34" t="s">
        <v>4896</v>
      </c>
      <c r="GDW1" s="34" t="s">
        <v>4897</v>
      </c>
      <c r="GDX1" s="34" t="s">
        <v>4898</v>
      </c>
      <c r="GDY1" s="34" t="s">
        <v>4899</v>
      </c>
      <c r="GDZ1" s="34" t="s">
        <v>4900</v>
      </c>
      <c r="GEA1" s="34" t="s">
        <v>4901</v>
      </c>
      <c r="GEB1" s="34" t="s">
        <v>4902</v>
      </c>
      <c r="GEC1" s="34" t="s">
        <v>4903</v>
      </c>
      <c r="GED1" s="34" t="s">
        <v>4904</v>
      </c>
      <c r="GEE1" s="34" t="s">
        <v>4905</v>
      </c>
      <c r="GEF1" s="34" t="s">
        <v>4906</v>
      </c>
      <c r="GEG1" s="34" t="s">
        <v>4907</v>
      </c>
      <c r="GEH1" s="34" t="s">
        <v>4908</v>
      </c>
      <c r="GEI1" s="34" t="s">
        <v>4909</v>
      </c>
      <c r="GEJ1" s="34" t="s">
        <v>4910</v>
      </c>
      <c r="GEK1" s="34" t="s">
        <v>4911</v>
      </c>
      <c r="GEL1" s="34" t="s">
        <v>4912</v>
      </c>
      <c r="GEM1" s="34" t="s">
        <v>4913</v>
      </c>
      <c r="GEN1" s="34" t="s">
        <v>4914</v>
      </c>
      <c r="GEO1" s="34" t="s">
        <v>4915</v>
      </c>
      <c r="GEP1" s="34" t="s">
        <v>4916</v>
      </c>
      <c r="GEQ1" s="34" t="s">
        <v>4917</v>
      </c>
      <c r="GER1" s="34" t="s">
        <v>4918</v>
      </c>
      <c r="GES1" s="34" t="s">
        <v>4919</v>
      </c>
      <c r="GET1" s="34" t="s">
        <v>4920</v>
      </c>
      <c r="GEU1" s="34" t="s">
        <v>4921</v>
      </c>
      <c r="GEV1" s="34" t="s">
        <v>4922</v>
      </c>
      <c r="GEW1" s="34" t="s">
        <v>4923</v>
      </c>
      <c r="GEX1" s="34" t="s">
        <v>4924</v>
      </c>
      <c r="GEY1" s="34" t="s">
        <v>4925</v>
      </c>
      <c r="GEZ1" s="34" t="s">
        <v>4926</v>
      </c>
      <c r="GFA1" s="34" t="s">
        <v>4927</v>
      </c>
      <c r="GFB1" s="34" t="s">
        <v>4928</v>
      </c>
      <c r="GFC1" s="34" t="s">
        <v>4929</v>
      </c>
      <c r="GFD1" s="34" t="s">
        <v>4930</v>
      </c>
      <c r="GFE1" s="34" t="s">
        <v>4931</v>
      </c>
      <c r="GFF1" s="34" t="s">
        <v>4932</v>
      </c>
      <c r="GFG1" s="34" t="s">
        <v>4933</v>
      </c>
      <c r="GFH1" s="34" t="s">
        <v>4934</v>
      </c>
      <c r="GFI1" s="34" t="s">
        <v>4935</v>
      </c>
      <c r="GFJ1" s="34" t="s">
        <v>4936</v>
      </c>
      <c r="GFK1" s="34" t="s">
        <v>4937</v>
      </c>
      <c r="GFL1" s="34" t="s">
        <v>4938</v>
      </c>
      <c r="GFM1" s="34" t="s">
        <v>4939</v>
      </c>
      <c r="GFN1" s="34" t="s">
        <v>4940</v>
      </c>
      <c r="GFO1" s="34" t="s">
        <v>4941</v>
      </c>
      <c r="GFP1" s="34" t="s">
        <v>4942</v>
      </c>
      <c r="GFQ1" s="34" t="s">
        <v>4943</v>
      </c>
      <c r="GFR1" s="34" t="s">
        <v>4944</v>
      </c>
      <c r="GFS1" s="34" t="s">
        <v>4945</v>
      </c>
      <c r="GFT1" s="34" t="s">
        <v>4946</v>
      </c>
      <c r="GFU1" s="34" t="s">
        <v>4947</v>
      </c>
      <c r="GFV1" s="34" t="s">
        <v>4948</v>
      </c>
      <c r="GFW1" s="34" t="s">
        <v>4949</v>
      </c>
      <c r="GFX1" s="34" t="s">
        <v>4950</v>
      </c>
      <c r="GFY1" s="34" t="s">
        <v>4951</v>
      </c>
      <c r="GFZ1" s="34" t="s">
        <v>4952</v>
      </c>
      <c r="GGA1" s="34" t="s">
        <v>4953</v>
      </c>
      <c r="GGB1" s="34" t="s">
        <v>4954</v>
      </c>
      <c r="GGC1" s="34" t="s">
        <v>4955</v>
      </c>
      <c r="GGD1" s="34" t="s">
        <v>4956</v>
      </c>
      <c r="GGE1" s="34" t="s">
        <v>4957</v>
      </c>
      <c r="GGF1" s="34" t="s">
        <v>4958</v>
      </c>
      <c r="GGG1" s="34" t="s">
        <v>4959</v>
      </c>
      <c r="GGH1" s="34" t="s">
        <v>4960</v>
      </c>
      <c r="GGI1" s="34" t="s">
        <v>4961</v>
      </c>
      <c r="GGJ1" s="34" t="s">
        <v>4962</v>
      </c>
      <c r="GGK1" s="34" t="s">
        <v>4963</v>
      </c>
      <c r="GGL1" s="34" t="s">
        <v>4964</v>
      </c>
      <c r="GGM1" s="34" t="s">
        <v>4965</v>
      </c>
      <c r="GGN1" s="34" t="s">
        <v>4966</v>
      </c>
      <c r="GGO1" s="34" t="s">
        <v>4967</v>
      </c>
      <c r="GGP1" s="34" t="s">
        <v>4968</v>
      </c>
      <c r="GGQ1" s="34" t="s">
        <v>4969</v>
      </c>
      <c r="GGR1" s="34" t="s">
        <v>4970</v>
      </c>
      <c r="GGS1" s="34" t="s">
        <v>4971</v>
      </c>
      <c r="GGT1" s="34" t="s">
        <v>4972</v>
      </c>
      <c r="GGU1" s="34" t="s">
        <v>4973</v>
      </c>
      <c r="GGV1" s="34" t="s">
        <v>4974</v>
      </c>
      <c r="GGW1" s="34" t="s">
        <v>4975</v>
      </c>
      <c r="GGX1" s="34" t="s">
        <v>4976</v>
      </c>
      <c r="GGY1" s="34" t="s">
        <v>4977</v>
      </c>
      <c r="GGZ1" s="34" t="s">
        <v>4978</v>
      </c>
      <c r="GHA1" s="34" t="s">
        <v>4979</v>
      </c>
      <c r="GHB1" s="34" t="s">
        <v>4980</v>
      </c>
      <c r="GHC1" s="34" t="s">
        <v>4981</v>
      </c>
      <c r="GHD1" s="34" t="s">
        <v>4982</v>
      </c>
      <c r="GHE1" s="34" t="s">
        <v>4983</v>
      </c>
      <c r="GHF1" s="34" t="s">
        <v>4984</v>
      </c>
      <c r="GHG1" s="34" t="s">
        <v>4985</v>
      </c>
      <c r="GHH1" s="34" t="s">
        <v>4986</v>
      </c>
      <c r="GHI1" s="34" t="s">
        <v>4987</v>
      </c>
      <c r="GHJ1" s="34" t="s">
        <v>4988</v>
      </c>
      <c r="GHK1" s="34" t="s">
        <v>4989</v>
      </c>
      <c r="GHL1" s="34" t="s">
        <v>4990</v>
      </c>
      <c r="GHM1" s="34" t="s">
        <v>4991</v>
      </c>
      <c r="GHN1" s="34" t="s">
        <v>4992</v>
      </c>
      <c r="GHO1" s="34" t="s">
        <v>4993</v>
      </c>
      <c r="GHP1" s="34" t="s">
        <v>4994</v>
      </c>
      <c r="GHQ1" s="34" t="s">
        <v>4995</v>
      </c>
      <c r="GHR1" s="34" t="s">
        <v>4996</v>
      </c>
      <c r="GHS1" s="34" t="s">
        <v>4997</v>
      </c>
      <c r="GHT1" s="34" t="s">
        <v>4998</v>
      </c>
      <c r="GHU1" s="34" t="s">
        <v>4999</v>
      </c>
      <c r="GHV1" s="34" t="s">
        <v>5000</v>
      </c>
      <c r="GHW1" s="34" t="s">
        <v>5001</v>
      </c>
      <c r="GHX1" s="34" t="s">
        <v>5002</v>
      </c>
      <c r="GHY1" s="34" t="s">
        <v>5003</v>
      </c>
      <c r="GHZ1" s="34" t="s">
        <v>5004</v>
      </c>
      <c r="GIA1" s="34" t="s">
        <v>5005</v>
      </c>
      <c r="GIB1" s="34" t="s">
        <v>5006</v>
      </c>
      <c r="GIC1" s="34" t="s">
        <v>5007</v>
      </c>
      <c r="GID1" s="34" t="s">
        <v>5008</v>
      </c>
      <c r="GIE1" s="34" t="s">
        <v>5009</v>
      </c>
      <c r="GIF1" s="34" t="s">
        <v>5010</v>
      </c>
      <c r="GIG1" s="34" t="s">
        <v>5011</v>
      </c>
      <c r="GIH1" s="34" t="s">
        <v>5012</v>
      </c>
      <c r="GII1" s="34" t="s">
        <v>5013</v>
      </c>
      <c r="GIJ1" s="34" t="s">
        <v>5014</v>
      </c>
      <c r="GIK1" s="34" t="s">
        <v>5015</v>
      </c>
      <c r="GIL1" s="34" t="s">
        <v>5016</v>
      </c>
      <c r="GIM1" s="34" t="s">
        <v>5017</v>
      </c>
      <c r="GIN1" s="34" t="s">
        <v>5018</v>
      </c>
      <c r="GIO1" s="34" t="s">
        <v>5019</v>
      </c>
      <c r="GIP1" s="34" t="s">
        <v>5020</v>
      </c>
      <c r="GIQ1" s="34" t="s">
        <v>5021</v>
      </c>
      <c r="GIR1" s="34" t="s">
        <v>5022</v>
      </c>
      <c r="GIS1" s="34" t="s">
        <v>5023</v>
      </c>
      <c r="GIT1" s="34" t="s">
        <v>5024</v>
      </c>
      <c r="GIU1" s="34" t="s">
        <v>5025</v>
      </c>
      <c r="GIV1" s="34" t="s">
        <v>5026</v>
      </c>
      <c r="GIW1" s="34" t="s">
        <v>5027</v>
      </c>
      <c r="GIX1" s="34" t="s">
        <v>5028</v>
      </c>
      <c r="GIY1" s="34" t="s">
        <v>5029</v>
      </c>
      <c r="GIZ1" s="34" t="s">
        <v>5030</v>
      </c>
      <c r="GJA1" s="34" t="s">
        <v>5031</v>
      </c>
      <c r="GJB1" s="34" t="s">
        <v>5032</v>
      </c>
      <c r="GJC1" s="34" t="s">
        <v>5033</v>
      </c>
      <c r="GJD1" s="34" t="s">
        <v>5034</v>
      </c>
      <c r="GJE1" s="34" t="s">
        <v>5035</v>
      </c>
      <c r="GJF1" s="34" t="s">
        <v>5036</v>
      </c>
      <c r="GJG1" s="34" t="s">
        <v>5037</v>
      </c>
      <c r="GJH1" s="34" t="s">
        <v>5038</v>
      </c>
      <c r="GJI1" s="34" t="s">
        <v>5039</v>
      </c>
      <c r="GJJ1" s="34" t="s">
        <v>5040</v>
      </c>
      <c r="GJK1" s="34" t="s">
        <v>5041</v>
      </c>
      <c r="GJL1" s="34" t="s">
        <v>5042</v>
      </c>
      <c r="GJM1" s="34" t="s">
        <v>5043</v>
      </c>
      <c r="GJN1" s="34" t="s">
        <v>5044</v>
      </c>
      <c r="GJO1" s="34" t="s">
        <v>5045</v>
      </c>
      <c r="GJP1" s="34" t="s">
        <v>5046</v>
      </c>
      <c r="GJQ1" s="34" t="s">
        <v>5047</v>
      </c>
      <c r="GJR1" s="34" t="s">
        <v>5048</v>
      </c>
      <c r="GJS1" s="34" t="s">
        <v>5049</v>
      </c>
      <c r="GJT1" s="34" t="s">
        <v>5050</v>
      </c>
      <c r="GJU1" s="34" t="s">
        <v>5051</v>
      </c>
      <c r="GJV1" s="34" t="s">
        <v>5052</v>
      </c>
      <c r="GJW1" s="34" t="s">
        <v>5053</v>
      </c>
      <c r="GJX1" s="34" t="s">
        <v>5054</v>
      </c>
      <c r="GJY1" s="34" t="s">
        <v>5055</v>
      </c>
      <c r="GJZ1" s="34" t="s">
        <v>5056</v>
      </c>
      <c r="GKA1" s="34" t="s">
        <v>5057</v>
      </c>
      <c r="GKB1" s="34" t="s">
        <v>5058</v>
      </c>
      <c r="GKC1" s="34" t="s">
        <v>5059</v>
      </c>
      <c r="GKD1" s="34" t="s">
        <v>5060</v>
      </c>
      <c r="GKE1" s="34" t="s">
        <v>5061</v>
      </c>
      <c r="GKF1" s="34" t="s">
        <v>5062</v>
      </c>
      <c r="GKG1" s="34" t="s">
        <v>5063</v>
      </c>
      <c r="GKH1" s="34" t="s">
        <v>5064</v>
      </c>
      <c r="GKI1" s="34" t="s">
        <v>5065</v>
      </c>
      <c r="GKJ1" s="34" t="s">
        <v>5066</v>
      </c>
      <c r="GKK1" s="34" t="s">
        <v>5067</v>
      </c>
      <c r="GKL1" s="34" t="s">
        <v>5068</v>
      </c>
      <c r="GKM1" s="34" t="s">
        <v>5069</v>
      </c>
      <c r="GKN1" s="34" t="s">
        <v>5070</v>
      </c>
      <c r="GKO1" s="34" t="s">
        <v>5071</v>
      </c>
      <c r="GKP1" s="34" t="s">
        <v>5072</v>
      </c>
      <c r="GKQ1" s="34" t="s">
        <v>5073</v>
      </c>
      <c r="GKR1" s="34" t="s">
        <v>5074</v>
      </c>
      <c r="GKS1" s="34" t="s">
        <v>5075</v>
      </c>
      <c r="GKT1" s="34" t="s">
        <v>5076</v>
      </c>
      <c r="GKU1" s="34" t="s">
        <v>5077</v>
      </c>
      <c r="GKV1" s="34" t="s">
        <v>5078</v>
      </c>
      <c r="GKW1" s="34" t="s">
        <v>5079</v>
      </c>
      <c r="GKX1" s="34" t="s">
        <v>5080</v>
      </c>
      <c r="GKY1" s="34" t="s">
        <v>5081</v>
      </c>
      <c r="GKZ1" s="34" t="s">
        <v>5082</v>
      </c>
      <c r="GLA1" s="34" t="s">
        <v>5083</v>
      </c>
      <c r="GLB1" s="34" t="s">
        <v>5084</v>
      </c>
      <c r="GLC1" s="34" t="s">
        <v>5085</v>
      </c>
      <c r="GLD1" s="34" t="s">
        <v>5086</v>
      </c>
      <c r="GLE1" s="34" t="s">
        <v>5087</v>
      </c>
      <c r="GLF1" s="34" t="s">
        <v>5088</v>
      </c>
      <c r="GLG1" s="34" t="s">
        <v>5089</v>
      </c>
      <c r="GLH1" s="34" t="s">
        <v>5090</v>
      </c>
      <c r="GLI1" s="34" t="s">
        <v>5091</v>
      </c>
      <c r="GLJ1" s="34" t="s">
        <v>5092</v>
      </c>
      <c r="GLK1" s="34" t="s">
        <v>5093</v>
      </c>
      <c r="GLL1" s="34" t="s">
        <v>5094</v>
      </c>
      <c r="GLM1" s="34" t="s">
        <v>5095</v>
      </c>
      <c r="GLN1" s="34" t="s">
        <v>5096</v>
      </c>
      <c r="GLO1" s="34" t="s">
        <v>5097</v>
      </c>
      <c r="GLP1" s="34" t="s">
        <v>5098</v>
      </c>
      <c r="GLQ1" s="34" t="s">
        <v>5099</v>
      </c>
      <c r="GLR1" s="34" t="s">
        <v>5100</v>
      </c>
      <c r="GLS1" s="34" t="s">
        <v>5101</v>
      </c>
      <c r="GLT1" s="34" t="s">
        <v>5102</v>
      </c>
      <c r="GLU1" s="34" t="s">
        <v>5103</v>
      </c>
      <c r="GLV1" s="34" t="s">
        <v>5104</v>
      </c>
      <c r="GLW1" s="34" t="s">
        <v>5105</v>
      </c>
      <c r="GLX1" s="34" t="s">
        <v>5106</v>
      </c>
      <c r="GLY1" s="34" t="s">
        <v>5107</v>
      </c>
      <c r="GLZ1" s="34" t="s">
        <v>5108</v>
      </c>
      <c r="GMA1" s="34" t="s">
        <v>5109</v>
      </c>
      <c r="GMB1" s="34" t="s">
        <v>5110</v>
      </c>
      <c r="GMC1" s="34" t="s">
        <v>5111</v>
      </c>
      <c r="GMD1" s="34" t="s">
        <v>5112</v>
      </c>
      <c r="GME1" s="34" t="s">
        <v>5113</v>
      </c>
      <c r="GMF1" s="34" t="s">
        <v>5114</v>
      </c>
      <c r="GMG1" s="34" t="s">
        <v>5115</v>
      </c>
      <c r="GMH1" s="34" t="s">
        <v>5116</v>
      </c>
      <c r="GMI1" s="34" t="s">
        <v>5117</v>
      </c>
      <c r="GMJ1" s="34" t="s">
        <v>5118</v>
      </c>
      <c r="GMK1" s="34" t="s">
        <v>5119</v>
      </c>
      <c r="GML1" s="34" t="s">
        <v>5120</v>
      </c>
      <c r="GMM1" s="34" t="s">
        <v>5121</v>
      </c>
      <c r="GMN1" s="34" t="s">
        <v>5122</v>
      </c>
      <c r="GMO1" s="34" t="s">
        <v>5123</v>
      </c>
      <c r="GMP1" s="34" t="s">
        <v>5124</v>
      </c>
      <c r="GMQ1" s="34" t="s">
        <v>5125</v>
      </c>
      <c r="GMR1" s="34" t="s">
        <v>5126</v>
      </c>
      <c r="GMS1" s="34" t="s">
        <v>5127</v>
      </c>
      <c r="GMT1" s="34" t="s">
        <v>5128</v>
      </c>
      <c r="GMU1" s="34" t="s">
        <v>5129</v>
      </c>
      <c r="GMV1" s="34" t="s">
        <v>5130</v>
      </c>
      <c r="GMW1" s="34" t="s">
        <v>5131</v>
      </c>
      <c r="GMX1" s="34" t="s">
        <v>5132</v>
      </c>
      <c r="GMY1" s="34" t="s">
        <v>5133</v>
      </c>
      <c r="GMZ1" s="34" t="s">
        <v>5134</v>
      </c>
      <c r="GNA1" s="34" t="s">
        <v>5135</v>
      </c>
      <c r="GNB1" s="34" t="s">
        <v>5136</v>
      </c>
      <c r="GNC1" s="34" t="s">
        <v>5137</v>
      </c>
      <c r="GND1" s="34" t="s">
        <v>5138</v>
      </c>
      <c r="GNE1" s="34" t="s">
        <v>5139</v>
      </c>
      <c r="GNF1" s="34" t="s">
        <v>5140</v>
      </c>
      <c r="GNG1" s="34" t="s">
        <v>5141</v>
      </c>
      <c r="GNH1" s="34" t="s">
        <v>5142</v>
      </c>
      <c r="GNI1" s="34" t="s">
        <v>5143</v>
      </c>
      <c r="GNJ1" s="34" t="s">
        <v>5144</v>
      </c>
      <c r="GNK1" s="34" t="s">
        <v>5145</v>
      </c>
      <c r="GNL1" s="34" t="s">
        <v>5146</v>
      </c>
      <c r="GNM1" s="34" t="s">
        <v>5147</v>
      </c>
      <c r="GNN1" s="34" t="s">
        <v>5148</v>
      </c>
      <c r="GNO1" s="34" t="s">
        <v>5149</v>
      </c>
      <c r="GNP1" s="34" t="s">
        <v>5150</v>
      </c>
      <c r="GNQ1" s="34" t="s">
        <v>5151</v>
      </c>
      <c r="GNR1" s="34" t="s">
        <v>5152</v>
      </c>
      <c r="GNS1" s="34" t="s">
        <v>5153</v>
      </c>
      <c r="GNT1" s="34" t="s">
        <v>5154</v>
      </c>
      <c r="GNU1" s="34" t="s">
        <v>5155</v>
      </c>
      <c r="GNV1" s="34" t="s">
        <v>5156</v>
      </c>
      <c r="GNW1" s="34" t="s">
        <v>5157</v>
      </c>
      <c r="GNX1" s="34" t="s">
        <v>5158</v>
      </c>
      <c r="GNY1" s="34" t="s">
        <v>5159</v>
      </c>
      <c r="GNZ1" s="34" t="s">
        <v>5160</v>
      </c>
      <c r="GOA1" s="34" t="s">
        <v>5161</v>
      </c>
      <c r="GOB1" s="34" t="s">
        <v>5162</v>
      </c>
      <c r="GOC1" s="34" t="s">
        <v>5163</v>
      </c>
      <c r="GOD1" s="34" t="s">
        <v>5164</v>
      </c>
      <c r="GOE1" s="34" t="s">
        <v>5165</v>
      </c>
      <c r="GOF1" s="34" t="s">
        <v>5166</v>
      </c>
      <c r="GOG1" s="34" t="s">
        <v>5167</v>
      </c>
      <c r="GOH1" s="34" t="s">
        <v>5168</v>
      </c>
      <c r="GOI1" s="34" t="s">
        <v>5169</v>
      </c>
      <c r="GOJ1" s="34" t="s">
        <v>5170</v>
      </c>
      <c r="GOK1" s="34" t="s">
        <v>5171</v>
      </c>
      <c r="GOL1" s="34" t="s">
        <v>5172</v>
      </c>
      <c r="GOM1" s="34" t="s">
        <v>5173</v>
      </c>
      <c r="GON1" s="34" t="s">
        <v>5174</v>
      </c>
      <c r="GOO1" s="34" t="s">
        <v>5175</v>
      </c>
      <c r="GOP1" s="34" t="s">
        <v>5176</v>
      </c>
      <c r="GOQ1" s="34" t="s">
        <v>5177</v>
      </c>
      <c r="GOR1" s="34" t="s">
        <v>5178</v>
      </c>
      <c r="GOS1" s="34" t="s">
        <v>5179</v>
      </c>
      <c r="GOT1" s="34" t="s">
        <v>5180</v>
      </c>
      <c r="GOU1" s="34" t="s">
        <v>5181</v>
      </c>
      <c r="GOV1" s="34" t="s">
        <v>5182</v>
      </c>
      <c r="GOW1" s="34" t="s">
        <v>5183</v>
      </c>
      <c r="GOX1" s="34" t="s">
        <v>5184</v>
      </c>
      <c r="GOY1" s="34" t="s">
        <v>5185</v>
      </c>
      <c r="GOZ1" s="34" t="s">
        <v>5186</v>
      </c>
      <c r="GPA1" s="34" t="s">
        <v>5187</v>
      </c>
      <c r="GPB1" s="34" t="s">
        <v>5188</v>
      </c>
      <c r="GPC1" s="34" t="s">
        <v>5189</v>
      </c>
      <c r="GPD1" s="34" t="s">
        <v>5190</v>
      </c>
      <c r="GPE1" s="34" t="s">
        <v>5191</v>
      </c>
      <c r="GPF1" s="34" t="s">
        <v>5192</v>
      </c>
      <c r="GPG1" s="34" t="s">
        <v>5193</v>
      </c>
      <c r="GPH1" s="34" t="s">
        <v>5194</v>
      </c>
      <c r="GPI1" s="34" t="s">
        <v>5195</v>
      </c>
      <c r="GPJ1" s="34" t="s">
        <v>5196</v>
      </c>
      <c r="GPK1" s="34" t="s">
        <v>5197</v>
      </c>
      <c r="GPL1" s="34" t="s">
        <v>5198</v>
      </c>
      <c r="GPM1" s="34" t="s">
        <v>5199</v>
      </c>
      <c r="GPN1" s="34" t="s">
        <v>5200</v>
      </c>
      <c r="GPO1" s="34" t="s">
        <v>5201</v>
      </c>
      <c r="GPP1" s="34" t="s">
        <v>5202</v>
      </c>
      <c r="GPQ1" s="34" t="s">
        <v>5203</v>
      </c>
      <c r="GPR1" s="34" t="s">
        <v>5204</v>
      </c>
      <c r="GPS1" s="34" t="s">
        <v>5205</v>
      </c>
      <c r="GPT1" s="34" t="s">
        <v>5206</v>
      </c>
      <c r="GPU1" s="34" t="s">
        <v>5207</v>
      </c>
      <c r="GPV1" s="34" t="s">
        <v>5208</v>
      </c>
      <c r="GPW1" s="34" t="s">
        <v>5209</v>
      </c>
      <c r="GPX1" s="34" t="s">
        <v>5210</v>
      </c>
      <c r="GPY1" s="34" t="s">
        <v>5211</v>
      </c>
      <c r="GPZ1" s="34" t="s">
        <v>5212</v>
      </c>
      <c r="GQA1" s="34" t="s">
        <v>5213</v>
      </c>
      <c r="GQB1" s="34" t="s">
        <v>5214</v>
      </c>
      <c r="GQC1" s="34" t="s">
        <v>5215</v>
      </c>
      <c r="GQD1" s="34" t="s">
        <v>5216</v>
      </c>
      <c r="GQE1" s="34" t="s">
        <v>5217</v>
      </c>
      <c r="GQF1" s="34" t="s">
        <v>5218</v>
      </c>
      <c r="GQG1" s="34" t="s">
        <v>5219</v>
      </c>
      <c r="GQH1" s="34" t="s">
        <v>5220</v>
      </c>
      <c r="GQI1" s="34" t="s">
        <v>5221</v>
      </c>
      <c r="GQJ1" s="34" t="s">
        <v>5222</v>
      </c>
      <c r="GQK1" s="34" t="s">
        <v>5223</v>
      </c>
      <c r="GQL1" s="34" t="s">
        <v>5224</v>
      </c>
      <c r="GQM1" s="34" t="s">
        <v>5225</v>
      </c>
      <c r="GQN1" s="34" t="s">
        <v>5226</v>
      </c>
      <c r="GQO1" s="34" t="s">
        <v>5227</v>
      </c>
      <c r="GQP1" s="34" t="s">
        <v>5228</v>
      </c>
      <c r="GQQ1" s="34" t="s">
        <v>5229</v>
      </c>
      <c r="GQR1" s="34" t="s">
        <v>5230</v>
      </c>
      <c r="GQS1" s="34" t="s">
        <v>5231</v>
      </c>
      <c r="GQT1" s="34" t="s">
        <v>5232</v>
      </c>
      <c r="GQU1" s="34" t="s">
        <v>5233</v>
      </c>
      <c r="GQV1" s="34" t="s">
        <v>5234</v>
      </c>
      <c r="GQW1" s="34" t="s">
        <v>5235</v>
      </c>
      <c r="GQX1" s="34" t="s">
        <v>5236</v>
      </c>
      <c r="GQY1" s="34" t="s">
        <v>5237</v>
      </c>
      <c r="GQZ1" s="34" t="s">
        <v>5238</v>
      </c>
      <c r="GRA1" s="34" t="s">
        <v>5239</v>
      </c>
      <c r="GRB1" s="34" t="s">
        <v>5240</v>
      </c>
      <c r="GRC1" s="34" t="s">
        <v>5241</v>
      </c>
      <c r="GRD1" s="34" t="s">
        <v>5242</v>
      </c>
      <c r="GRE1" s="34" t="s">
        <v>5243</v>
      </c>
      <c r="GRF1" s="34" t="s">
        <v>5244</v>
      </c>
      <c r="GRG1" s="34" t="s">
        <v>5245</v>
      </c>
      <c r="GRH1" s="34" t="s">
        <v>5246</v>
      </c>
      <c r="GRI1" s="34" t="s">
        <v>5247</v>
      </c>
      <c r="GRJ1" s="34" t="s">
        <v>5248</v>
      </c>
      <c r="GRK1" s="34" t="s">
        <v>5249</v>
      </c>
      <c r="GRL1" s="34" t="s">
        <v>5250</v>
      </c>
      <c r="GRM1" s="34" t="s">
        <v>5251</v>
      </c>
      <c r="GRN1" s="34" t="s">
        <v>5252</v>
      </c>
      <c r="GRO1" s="34" t="s">
        <v>5253</v>
      </c>
      <c r="GRP1" s="34" t="s">
        <v>5254</v>
      </c>
      <c r="GRQ1" s="34" t="s">
        <v>5255</v>
      </c>
      <c r="GRR1" s="34" t="s">
        <v>5256</v>
      </c>
      <c r="GRS1" s="34" t="s">
        <v>5257</v>
      </c>
      <c r="GRT1" s="34" t="s">
        <v>5258</v>
      </c>
      <c r="GRU1" s="34" t="s">
        <v>5259</v>
      </c>
      <c r="GRV1" s="34" t="s">
        <v>5260</v>
      </c>
      <c r="GRW1" s="34" t="s">
        <v>5261</v>
      </c>
      <c r="GRX1" s="34" t="s">
        <v>5262</v>
      </c>
      <c r="GRY1" s="34" t="s">
        <v>5263</v>
      </c>
      <c r="GRZ1" s="34" t="s">
        <v>5264</v>
      </c>
      <c r="GSA1" s="34" t="s">
        <v>5265</v>
      </c>
      <c r="GSB1" s="34" t="s">
        <v>5266</v>
      </c>
      <c r="GSC1" s="34" t="s">
        <v>5267</v>
      </c>
      <c r="GSD1" s="34" t="s">
        <v>5268</v>
      </c>
      <c r="GSE1" s="34" t="s">
        <v>5269</v>
      </c>
      <c r="GSF1" s="34" t="s">
        <v>5270</v>
      </c>
      <c r="GSG1" s="34" t="s">
        <v>5271</v>
      </c>
      <c r="GSH1" s="34" t="s">
        <v>5272</v>
      </c>
      <c r="GSI1" s="34" t="s">
        <v>5273</v>
      </c>
      <c r="GSJ1" s="34" t="s">
        <v>5274</v>
      </c>
      <c r="GSK1" s="34" t="s">
        <v>5275</v>
      </c>
      <c r="GSL1" s="34" t="s">
        <v>5276</v>
      </c>
      <c r="GSM1" s="34" t="s">
        <v>5277</v>
      </c>
      <c r="GSN1" s="34" t="s">
        <v>5278</v>
      </c>
      <c r="GSO1" s="34" t="s">
        <v>5279</v>
      </c>
      <c r="GSP1" s="34" t="s">
        <v>5280</v>
      </c>
      <c r="GSQ1" s="34" t="s">
        <v>5281</v>
      </c>
      <c r="GSR1" s="34" t="s">
        <v>5282</v>
      </c>
      <c r="GSS1" s="34" t="s">
        <v>5283</v>
      </c>
      <c r="GST1" s="34" t="s">
        <v>5284</v>
      </c>
      <c r="GSU1" s="34" t="s">
        <v>5285</v>
      </c>
      <c r="GSV1" s="34" t="s">
        <v>5286</v>
      </c>
      <c r="GSW1" s="34" t="s">
        <v>5287</v>
      </c>
      <c r="GSX1" s="34" t="s">
        <v>5288</v>
      </c>
      <c r="GSY1" s="34" t="s">
        <v>5289</v>
      </c>
      <c r="GSZ1" s="34" t="s">
        <v>5290</v>
      </c>
      <c r="GTA1" s="34" t="s">
        <v>5291</v>
      </c>
      <c r="GTB1" s="34" t="s">
        <v>5292</v>
      </c>
      <c r="GTC1" s="34" t="s">
        <v>5293</v>
      </c>
      <c r="GTD1" s="34" t="s">
        <v>5294</v>
      </c>
      <c r="GTE1" s="34" t="s">
        <v>5295</v>
      </c>
      <c r="GTF1" s="34" t="s">
        <v>5296</v>
      </c>
      <c r="GTG1" s="34" t="s">
        <v>5297</v>
      </c>
      <c r="GTH1" s="34" t="s">
        <v>5298</v>
      </c>
      <c r="GTI1" s="34" t="s">
        <v>5299</v>
      </c>
      <c r="GTJ1" s="34" t="s">
        <v>5300</v>
      </c>
      <c r="GTK1" s="34" t="s">
        <v>5301</v>
      </c>
      <c r="GTL1" s="34" t="s">
        <v>5302</v>
      </c>
      <c r="GTM1" s="34" t="s">
        <v>5303</v>
      </c>
      <c r="GTN1" s="34" t="s">
        <v>5304</v>
      </c>
      <c r="GTO1" s="34" t="s">
        <v>5305</v>
      </c>
      <c r="GTP1" s="34" t="s">
        <v>5306</v>
      </c>
      <c r="GTQ1" s="34" t="s">
        <v>5307</v>
      </c>
      <c r="GTR1" s="34" t="s">
        <v>5308</v>
      </c>
      <c r="GTS1" s="34" t="s">
        <v>5309</v>
      </c>
      <c r="GTT1" s="34" t="s">
        <v>5310</v>
      </c>
      <c r="GTU1" s="34" t="s">
        <v>5311</v>
      </c>
      <c r="GTV1" s="34" t="s">
        <v>5312</v>
      </c>
      <c r="GTW1" s="34" t="s">
        <v>5313</v>
      </c>
      <c r="GTX1" s="34" t="s">
        <v>5314</v>
      </c>
      <c r="GTY1" s="34" t="s">
        <v>5315</v>
      </c>
      <c r="GTZ1" s="34" t="s">
        <v>5316</v>
      </c>
      <c r="GUA1" s="34" t="s">
        <v>5317</v>
      </c>
      <c r="GUB1" s="34" t="s">
        <v>5318</v>
      </c>
      <c r="GUC1" s="34" t="s">
        <v>5319</v>
      </c>
      <c r="GUD1" s="34" t="s">
        <v>5320</v>
      </c>
      <c r="GUE1" s="34" t="s">
        <v>5321</v>
      </c>
      <c r="GUF1" s="34" t="s">
        <v>5322</v>
      </c>
      <c r="GUG1" s="34" t="s">
        <v>5323</v>
      </c>
      <c r="GUH1" s="34" t="s">
        <v>5324</v>
      </c>
      <c r="GUI1" s="34" t="s">
        <v>5325</v>
      </c>
      <c r="GUJ1" s="34" t="s">
        <v>5326</v>
      </c>
      <c r="GUK1" s="34" t="s">
        <v>5327</v>
      </c>
      <c r="GUL1" s="34" t="s">
        <v>5328</v>
      </c>
      <c r="GUM1" s="34" t="s">
        <v>5329</v>
      </c>
      <c r="GUN1" s="34" t="s">
        <v>5330</v>
      </c>
      <c r="GUO1" s="34" t="s">
        <v>5331</v>
      </c>
      <c r="GUP1" s="34" t="s">
        <v>5332</v>
      </c>
      <c r="GUQ1" s="34" t="s">
        <v>5333</v>
      </c>
      <c r="GUR1" s="34" t="s">
        <v>5334</v>
      </c>
      <c r="GUS1" s="34" t="s">
        <v>5335</v>
      </c>
      <c r="GUT1" s="34" t="s">
        <v>5336</v>
      </c>
      <c r="GUU1" s="34" t="s">
        <v>5337</v>
      </c>
      <c r="GUV1" s="34" t="s">
        <v>5338</v>
      </c>
      <c r="GUW1" s="34" t="s">
        <v>5339</v>
      </c>
      <c r="GUX1" s="34" t="s">
        <v>5340</v>
      </c>
      <c r="GUY1" s="34" t="s">
        <v>5341</v>
      </c>
      <c r="GUZ1" s="34" t="s">
        <v>5342</v>
      </c>
      <c r="GVA1" s="34" t="s">
        <v>5343</v>
      </c>
      <c r="GVB1" s="34" t="s">
        <v>5344</v>
      </c>
      <c r="GVC1" s="34" t="s">
        <v>5345</v>
      </c>
      <c r="GVD1" s="34" t="s">
        <v>5346</v>
      </c>
      <c r="GVE1" s="34" t="s">
        <v>5347</v>
      </c>
      <c r="GVF1" s="34" t="s">
        <v>5348</v>
      </c>
      <c r="GVG1" s="34" t="s">
        <v>5349</v>
      </c>
      <c r="GVH1" s="34" t="s">
        <v>5350</v>
      </c>
      <c r="GVI1" s="34" t="s">
        <v>5351</v>
      </c>
      <c r="GVJ1" s="34" t="s">
        <v>5352</v>
      </c>
      <c r="GVK1" s="34" t="s">
        <v>5353</v>
      </c>
      <c r="GVL1" s="34" t="s">
        <v>5354</v>
      </c>
      <c r="GVM1" s="34" t="s">
        <v>5355</v>
      </c>
      <c r="GVN1" s="34" t="s">
        <v>5356</v>
      </c>
      <c r="GVO1" s="34" t="s">
        <v>5357</v>
      </c>
      <c r="GVP1" s="34" t="s">
        <v>5358</v>
      </c>
      <c r="GVQ1" s="34" t="s">
        <v>5359</v>
      </c>
      <c r="GVR1" s="34" t="s">
        <v>5360</v>
      </c>
      <c r="GVS1" s="34" t="s">
        <v>5361</v>
      </c>
      <c r="GVT1" s="34" t="s">
        <v>5362</v>
      </c>
      <c r="GVU1" s="34" t="s">
        <v>5363</v>
      </c>
      <c r="GVV1" s="34" t="s">
        <v>5364</v>
      </c>
      <c r="GVW1" s="34" t="s">
        <v>5365</v>
      </c>
      <c r="GVX1" s="34" t="s">
        <v>5366</v>
      </c>
      <c r="GVY1" s="34" t="s">
        <v>5367</v>
      </c>
      <c r="GVZ1" s="34" t="s">
        <v>5368</v>
      </c>
      <c r="GWA1" s="34" t="s">
        <v>5369</v>
      </c>
      <c r="GWB1" s="34" t="s">
        <v>5370</v>
      </c>
      <c r="GWC1" s="34" t="s">
        <v>5371</v>
      </c>
      <c r="GWD1" s="34" t="s">
        <v>5372</v>
      </c>
      <c r="GWE1" s="34" t="s">
        <v>5373</v>
      </c>
      <c r="GWF1" s="34" t="s">
        <v>5374</v>
      </c>
      <c r="GWG1" s="34" t="s">
        <v>5375</v>
      </c>
      <c r="GWH1" s="34" t="s">
        <v>5376</v>
      </c>
      <c r="GWI1" s="34" t="s">
        <v>5377</v>
      </c>
      <c r="GWJ1" s="34" t="s">
        <v>5378</v>
      </c>
      <c r="GWK1" s="34" t="s">
        <v>5379</v>
      </c>
      <c r="GWL1" s="34" t="s">
        <v>5380</v>
      </c>
      <c r="GWM1" s="34" t="s">
        <v>5381</v>
      </c>
      <c r="GWN1" s="34" t="s">
        <v>5382</v>
      </c>
      <c r="GWO1" s="34" t="s">
        <v>5383</v>
      </c>
      <c r="GWP1" s="34" t="s">
        <v>5384</v>
      </c>
      <c r="GWQ1" s="34" t="s">
        <v>5385</v>
      </c>
      <c r="GWR1" s="34" t="s">
        <v>5386</v>
      </c>
      <c r="GWS1" s="34" t="s">
        <v>5387</v>
      </c>
      <c r="GWT1" s="34" t="s">
        <v>5388</v>
      </c>
      <c r="GWU1" s="34" t="s">
        <v>5389</v>
      </c>
      <c r="GWV1" s="34" t="s">
        <v>5390</v>
      </c>
      <c r="GWW1" s="34" t="s">
        <v>5391</v>
      </c>
      <c r="GWX1" s="34" t="s">
        <v>5392</v>
      </c>
      <c r="GWY1" s="34" t="s">
        <v>5393</v>
      </c>
      <c r="GWZ1" s="34" t="s">
        <v>5394</v>
      </c>
      <c r="GXA1" s="34" t="s">
        <v>5395</v>
      </c>
      <c r="GXB1" s="34" t="s">
        <v>5396</v>
      </c>
      <c r="GXC1" s="34" t="s">
        <v>5397</v>
      </c>
      <c r="GXD1" s="34" t="s">
        <v>5398</v>
      </c>
      <c r="GXE1" s="34" t="s">
        <v>5399</v>
      </c>
      <c r="GXF1" s="34" t="s">
        <v>5400</v>
      </c>
      <c r="GXG1" s="34" t="s">
        <v>5401</v>
      </c>
      <c r="GXH1" s="34" t="s">
        <v>5402</v>
      </c>
      <c r="GXI1" s="34" t="s">
        <v>5403</v>
      </c>
      <c r="GXJ1" s="34" t="s">
        <v>5404</v>
      </c>
      <c r="GXK1" s="34" t="s">
        <v>5405</v>
      </c>
      <c r="GXL1" s="34" t="s">
        <v>5406</v>
      </c>
      <c r="GXM1" s="34" t="s">
        <v>5407</v>
      </c>
      <c r="GXN1" s="34" t="s">
        <v>5408</v>
      </c>
      <c r="GXO1" s="34" t="s">
        <v>5409</v>
      </c>
      <c r="GXP1" s="34" t="s">
        <v>5410</v>
      </c>
      <c r="GXQ1" s="34" t="s">
        <v>5411</v>
      </c>
      <c r="GXR1" s="34" t="s">
        <v>5412</v>
      </c>
      <c r="GXS1" s="34" t="s">
        <v>5413</v>
      </c>
      <c r="GXT1" s="34" t="s">
        <v>5414</v>
      </c>
      <c r="GXU1" s="34" t="s">
        <v>5415</v>
      </c>
      <c r="GXV1" s="34" t="s">
        <v>5416</v>
      </c>
      <c r="GXW1" s="34" t="s">
        <v>5417</v>
      </c>
      <c r="GXX1" s="34" t="s">
        <v>5418</v>
      </c>
      <c r="GXY1" s="34" t="s">
        <v>5419</v>
      </c>
      <c r="GXZ1" s="34" t="s">
        <v>5420</v>
      </c>
      <c r="GYA1" s="34" t="s">
        <v>5421</v>
      </c>
      <c r="GYB1" s="34" t="s">
        <v>5422</v>
      </c>
      <c r="GYC1" s="34" t="s">
        <v>5423</v>
      </c>
      <c r="GYD1" s="34" t="s">
        <v>5424</v>
      </c>
      <c r="GYE1" s="34" t="s">
        <v>5425</v>
      </c>
      <c r="GYF1" s="34" t="s">
        <v>5426</v>
      </c>
      <c r="GYG1" s="34" t="s">
        <v>5427</v>
      </c>
      <c r="GYH1" s="34" t="s">
        <v>5428</v>
      </c>
      <c r="GYI1" s="34" t="s">
        <v>5429</v>
      </c>
      <c r="GYJ1" s="34" t="s">
        <v>5430</v>
      </c>
      <c r="GYK1" s="34" t="s">
        <v>5431</v>
      </c>
      <c r="GYL1" s="34" t="s">
        <v>5432</v>
      </c>
      <c r="GYM1" s="34" t="s">
        <v>5433</v>
      </c>
      <c r="GYN1" s="34" t="s">
        <v>5434</v>
      </c>
      <c r="GYO1" s="34" t="s">
        <v>5435</v>
      </c>
      <c r="GYP1" s="34" t="s">
        <v>5436</v>
      </c>
      <c r="GYQ1" s="34" t="s">
        <v>5437</v>
      </c>
      <c r="GYR1" s="34" t="s">
        <v>5438</v>
      </c>
      <c r="GYS1" s="34" t="s">
        <v>5439</v>
      </c>
      <c r="GYT1" s="34" t="s">
        <v>5440</v>
      </c>
      <c r="GYU1" s="34" t="s">
        <v>5441</v>
      </c>
      <c r="GYV1" s="34" t="s">
        <v>5442</v>
      </c>
      <c r="GYW1" s="34" t="s">
        <v>5443</v>
      </c>
      <c r="GYX1" s="34" t="s">
        <v>5444</v>
      </c>
      <c r="GYY1" s="34" t="s">
        <v>5445</v>
      </c>
      <c r="GYZ1" s="34" t="s">
        <v>5446</v>
      </c>
      <c r="GZA1" s="34" t="s">
        <v>5447</v>
      </c>
      <c r="GZB1" s="34" t="s">
        <v>5448</v>
      </c>
      <c r="GZC1" s="34" t="s">
        <v>5449</v>
      </c>
      <c r="GZD1" s="34" t="s">
        <v>5450</v>
      </c>
      <c r="GZE1" s="34" t="s">
        <v>5451</v>
      </c>
      <c r="GZF1" s="34" t="s">
        <v>5452</v>
      </c>
      <c r="GZG1" s="34" t="s">
        <v>5453</v>
      </c>
      <c r="GZH1" s="34" t="s">
        <v>5454</v>
      </c>
      <c r="GZI1" s="34" t="s">
        <v>5455</v>
      </c>
      <c r="GZJ1" s="34" t="s">
        <v>5456</v>
      </c>
      <c r="GZK1" s="34" t="s">
        <v>5457</v>
      </c>
      <c r="GZL1" s="34" t="s">
        <v>5458</v>
      </c>
      <c r="GZM1" s="34" t="s">
        <v>5459</v>
      </c>
      <c r="GZN1" s="34" t="s">
        <v>5460</v>
      </c>
      <c r="GZO1" s="34" t="s">
        <v>5461</v>
      </c>
      <c r="GZP1" s="34" t="s">
        <v>5462</v>
      </c>
      <c r="GZQ1" s="34" t="s">
        <v>5463</v>
      </c>
      <c r="GZR1" s="34" t="s">
        <v>5464</v>
      </c>
      <c r="GZS1" s="34" t="s">
        <v>5465</v>
      </c>
      <c r="GZT1" s="34" t="s">
        <v>5466</v>
      </c>
      <c r="GZU1" s="34" t="s">
        <v>5467</v>
      </c>
      <c r="GZV1" s="34" t="s">
        <v>5468</v>
      </c>
      <c r="GZW1" s="34" t="s">
        <v>5469</v>
      </c>
      <c r="GZX1" s="34" t="s">
        <v>5470</v>
      </c>
      <c r="GZY1" s="34" t="s">
        <v>5471</v>
      </c>
      <c r="GZZ1" s="34" t="s">
        <v>5472</v>
      </c>
      <c r="HAA1" s="34" t="s">
        <v>5473</v>
      </c>
      <c r="HAB1" s="34" t="s">
        <v>5474</v>
      </c>
      <c r="HAC1" s="34" t="s">
        <v>5475</v>
      </c>
      <c r="HAD1" s="34" t="s">
        <v>5476</v>
      </c>
      <c r="HAE1" s="34" t="s">
        <v>5477</v>
      </c>
      <c r="HAF1" s="34" t="s">
        <v>5478</v>
      </c>
      <c r="HAG1" s="34" t="s">
        <v>5479</v>
      </c>
      <c r="HAH1" s="34" t="s">
        <v>5480</v>
      </c>
      <c r="HAI1" s="34" t="s">
        <v>5481</v>
      </c>
      <c r="HAJ1" s="34" t="s">
        <v>5482</v>
      </c>
      <c r="HAK1" s="34" t="s">
        <v>5483</v>
      </c>
      <c r="HAL1" s="34" t="s">
        <v>5484</v>
      </c>
      <c r="HAM1" s="34" t="s">
        <v>5485</v>
      </c>
      <c r="HAN1" s="34" t="s">
        <v>5486</v>
      </c>
      <c r="HAO1" s="34" t="s">
        <v>5487</v>
      </c>
      <c r="HAP1" s="34" t="s">
        <v>5488</v>
      </c>
      <c r="HAQ1" s="34" t="s">
        <v>5489</v>
      </c>
      <c r="HAR1" s="34" t="s">
        <v>5490</v>
      </c>
      <c r="HAS1" s="34" t="s">
        <v>5491</v>
      </c>
      <c r="HAT1" s="34" t="s">
        <v>5492</v>
      </c>
      <c r="HAU1" s="34" t="s">
        <v>5493</v>
      </c>
      <c r="HAV1" s="34" t="s">
        <v>5494</v>
      </c>
      <c r="HAW1" s="34" t="s">
        <v>5495</v>
      </c>
      <c r="HAX1" s="34" t="s">
        <v>5496</v>
      </c>
      <c r="HAY1" s="34" t="s">
        <v>5497</v>
      </c>
      <c r="HAZ1" s="34" t="s">
        <v>5498</v>
      </c>
      <c r="HBA1" s="34" t="s">
        <v>5499</v>
      </c>
      <c r="HBB1" s="34" t="s">
        <v>5500</v>
      </c>
      <c r="HBC1" s="34" t="s">
        <v>5501</v>
      </c>
      <c r="HBD1" s="34" t="s">
        <v>5502</v>
      </c>
      <c r="HBE1" s="34" t="s">
        <v>5503</v>
      </c>
      <c r="HBF1" s="34" t="s">
        <v>5504</v>
      </c>
      <c r="HBG1" s="34" t="s">
        <v>5505</v>
      </c>
      <c r="HBH1" s="34" t="s">
        <v>5506</v>
      </c>
      <c r="HBI1" s="34" t="s">
        <v>5507</v>
      </c>
      <c r="HBJ1" s="34" t="s">
        <v>5508</v>
      </c>
      <c r="HBK1" s="34" t="s">
        <v>5509</v>
      </c>
      <c r="HBL1" s="34" t="s">
        <v>5510</v>
      </c>
      <c r="HBM1" s="34" t="s">
        <v>5511</v>
      </c>
      <c r="HBN1" s="34" t="s">
        <v>5512</v>
      </c>
      <c r="HBO1" s="34" t="s">
        <v>5513</v>
      </c>
      <c r="HBP1" s="34" t="s">
        <v>5514</v>
      </c>
      <c r="HBQ1" s="34" t="s">
        <v>5515</v>
      </c>
      <c r="HBR1" s="34" t="s">
        <v>5516</v>
      </c>
      <c r="HBS1" s="34" t="s">
        <v>5517</v>
      </c>
      <c r="HBT1" s="34" t="s">
        <v>5518</v>
      </c>
      <c r="HBU1" s="34" t="s">
        <v>5519</v>
      </c>
      <c r="HBV1" s="34" t="s">
        <v>5520</v>
      </c>
      <c r="HBW1" s="34" t="s">
        <v>5521</v>
      </c>
      <c r="HBX1" s="34" t="s">
        <v>5522</v>
      </c>
      <c r="HBY1" s="34" t="s">
        <v>5523</v>
      </c>
      <c r="HBZ1" s="34" t="s">
        <v>5524</v>
      </c>
      <c r="HCA1" s="34" t="s">
        <v>5525</v>
      </c>
      <c r="HCB1" s="34" t="s">
        <v>5526</v>
      </c>
      <c r="HCC1" s="34" t="s">
        <v>5527</v>
      </c>
      <c r="HCD1" s="34" t="s">
        <v>5528</v>
      </c>
      <c r="HCE1" s="34" t="s">
        <v>5529</v>
      </c>
      <c r="HCF1" s="34" t="s">
        <v>5530</v>
      </c>
      <c r="HCG1" s="34" t="s">
        <v>5531</v>
      </c>
      <c r="HCH1" s="34" t="s">
        <v>5532</v>
      </c>
      <c r="HCI1" s="34" t="s">
        <v>5533</v>
      </c>
      <c r="HCJ1" s="34" t="s">
        <v>5534</v>
      </c>
      <c r="HCK1" s="34" t="s">
        <v>5535</v>
      </c>
      <c r="HCL1" s="34" t="s">
        <v>5536</v>
      </c>
      <c r="HCM1" s="34" t="s">
        <v>5537</v>
      </c>
      <c r="HCN1" s="34" t="s">
        <v>5538</v>
      </c>
      <c r="HCO1" s="34" t="s">
        <v>5539</v>
      </c>
      <c r="HCP1" s="34" t="s">
        <v>5540</v>
      </c>
      <c r="HCQ1" s="34" t="s">
        <v>5541</v>
      </c>
      <c r="HCR1" s="34" t="s">
        <v>5542</v>
      </c>
      <c r="HCS1" s="34" t="s">
        <v>5543</v>
      </c>
      <c r="HCT1" s="34" t="s">
        <v>5544</v>
      </c>
      <c r="HCU1" s="34" t="s">
        <v>5545</v>
      </c>
      <c r="HCV1" s="34" t="s">
        <v>5546</v>
      </c>
      <c r="HCW1" s="34" t="s">
        <v>5547</v>
      </c>
      <c r="HCX1" s="34" t="s">
        <v>5548</v>
      </c>
      <c r="HCY1" s="34" t="s">
        <v>5549</v>
      </c>
      <c r="HCZ1" s="34" t="s">
        <v>5550</v>
      </c>
      <c r="HDA1" s="34" t="s">
        <v>5551</v>
      </c>
      <c r="HDB1" s="34" t="s">
        <v>5552</v>
      </c>
      <c r="HDC1" s="34" t="s">
        <v>5553</v>
      </c>
      <c r="HDD1" s="34" t="s">
        <v>5554</v>
      </c>
      <c r="HDE1" s="34" t="s">
        <v>5555</v>
      </c>
      <c r="HDF1" s="34" t="s">
        <v>5556</v>
      </c>
      <c r="HDG1" s="34" t="s">
        <v>5557</v>
      </c>
      <c r="HDH1" s="34" t="s">
        <v>5558</v>
      </c>
      <c r="HDI1" s="34" t="s">
        <v>5559</v>
      </c>
      <c r="HDJ1" s="34" t="s">
        <v>5560</v>
      </c>
      <c r="HDK1" s="34" t="s">
        <v>5561</v>
      </c>
      <c r="HDL1" s="34" t="s">
        <v>5562</v>
      </c>
      <c r="HDM1" s="34" t="s">
        <v>5563</v>
      </c>
      <c r="HDN1" s="34" t="s">
        <v>5564</v>
      </c>
      <c r="HDO1" s="34" t="s">
        <v>5565</v>
      </c>
      <c r="HDP1" s="34" t="s">
        <v>5566</v>
      </c>
      <c r="HDQ1" s="34" t="s">
        <v>5567</v>
      </c>
      <c r="HDR1" s="34" t="s">
        <v>5568</v>
      </c>
      <c r="HDS1" s="34" t="s">
        <v>5569</v>
      </c>
      <c r="HDT1" s="34" t="s">
        <v>5570</v>
      </c>
      <c r="HDU1" s="34" t="s">
        <v>5571</v>
      </c>
      <c r="HDV1" s="34" t="s">
        <v>5572</v>
      </c>
      <c r="HDW1" s="34" t="s">
        <v>5573</v>
      </c>
      <c r="HDX1" s="34" t="s">
        <v>5574</v>
      </c>
      <c r="HDY1" s="34" t="s">
        <v>5575</v>
      </c>
      <c r="HDZ1" s="34" t="s">
        <v>5576</v>
      </c>
      <c r="HEA1" s="34" t="s">
        <v>5577</v>
      </c>
      <c r="HEB1" s="34" t="s">
        <v>5578</v>
      </c>
      <c r="HEC1" s="34" t="s">
        <v>5579</v>
      </c>
      <c r="HED1" s="34" t="s">
        <v>5580</v>
      </c>
      <c r="HEE1" s="34" t="s">
        <v>5581</v>
      </c>
      <c r="HEF1" s="34" t="s">
        <v>5582</v>
      </c>
      <c r="HEG1" s="34" t="s">
        <v>5583</v>
      </c>
      <c r="HEH1" s="34" t="s">
        <v>5584</v>
      </c>
      <c r="HEI1" s="34" t="s">
        <v>5585</v>
      </c>
      <c r="HEJ1" s="34" t="s">
        <v>5586</v>
      </c>
      <c r="HEK1" s="34" t="s">
        <v>5587</v>
      </c>
      <c r="HEL1" s="34" t="s">
        <v>5588</v>
      </c>
      <c r="HEM1" s="34" t="s">
        <v>5589</v>
      </c>
      <c r="HEN1" s="34" t="s">
        <v>5590</v>
      </c>
      <c r="HEO1" s="34" t="s">
        <v>5591</v>
      </c>
      <c r="HEP1" s="34" t="s">
        <v>5592</v>
      </c>
      <c r="HEQ1" s="34" t="s">
        <v>5593</v>
      </c>
      <c r="HER1" s="34" t="s">
        <v>5594</v>
      </c>
      <c r="HES1" s="34" t="s">
        <v>5595</v>
      </c>
      <c r="HET1" s="34" t="s">
        <v>5596</v>
      </c>
      <c r="HEU1" s="34" t="s">
        <v>5597</v>
      </c>
      <c r="HEV1" s="34" t="s">
        <v>5598</v>
      </c>
      <c r="HEW1" s="34" t="s">
        <v>5599</v>
      </c>
      <c r="HEX1" s="34" t="s">
        <v>5600</v>
      </c>
      <c r="HEY1" s="34" t="s">
        <v>5601</v>
      </c>
      <c r="HEZ1" s="34" t="s">
        <v>5602</v>
      </c>
      <c r="HFA1" s="34" t="s">
        <v>5603</v>
      </c>
      <c r="HFB1" s="34" t="s">
        <v>5604</v>
      </c>
      <c r="HFC1" s="34" t="s">
        <v>5605</v>
      </c>
      <c r="HFD1" s="34" t="s">
        <v>5606</v>
      </c>
      <c r="HFE1" s="34" t="s">
        <v>5607</v>
      </c>
      <c r="HFF1" s="34" t="s">
        <v>5608</v>
      </c>
      <c r="HFG1" s="34" t="s">
        <v>5609</v>
      </c>
      <c r="HFH1" s="34" t="s">
        <v>5610</v>
      </c>
      <c r="HFI1" s="34" t="s">
        <v>5611</v>
      </c>
      <c r="HFJ1" s="34" t="s">
        <v>5612</v>
      </c>
      <c r="HFK1" s="34" t="s">
        <v>5613</v>
      </c>
      <c r="HFL1" s="34" t="s">
        <v>5614</v>
      </c>
      <c r="HFM1" s="34" t="s">
        <v>5615</v>
      </c>
      <c r="HFN1" s="34" t="s">
        <v>5616</v>
      </c>
      <c r="HFO1" s="34" t="s">
        <v>5617</v>
      </c>
      <c r="HFP1" s="34" t="s">
        <v>5618</v>
      </c>
      <c r="HFQ1" s="34" t="s">
        <v>5619</v>
      </c>
      <c r="HFR1" s="34" t="s">
        <v>5620</v>
      </c>
      <c r="HFS1" s="34" t="s">
        <v>5621</v>
      </c>
      <c r="HFT1" s="34" t="s">
        <v>5622</v>
      </c>
      <c r="HFU1" s="34" t="s">
        <v>5623</v>
      </c>
      <c r="HFV1" s="34" t="s">
        <v>5624</v>
      </c>
      <c r="HFW1" s="34" t="s">
        <v>5625</v>
      </c>
      <c r="HFX1" s="34" t="s">
        <v>5626</v>
      </c>
      <c r="HFY1" s="34" t="s">
        <v>5627</v>
      </c>
      <c r="HFZ1" s="34" t="s">
        <v>5628</v>
      </c>
      <c r="HGA1" s="34" t="s">
        <v>5629</v>
      </c>
      <c r="HGB1" s="34" t="s">
        <v>5630</v>
      </c>
      <c r="HGC1" s="34" t="s">
        <v>5631</v>
      </c>
      <c r="HGD1" s="34" t="s">
        <v>5632</v>
      </c>
      <c r="HGE1" s="34" t="s">
        <v>5633</v>
      </c>
      <c r="HGF1" s="34" t="s">
        <v>5634</v>
      </c>
      <c r="HGG1" s="34" t="s">
        <v>5635</v>
      </c>
      <c r="HGH1" s="34" t="s">
        <v>5636</v>
      </c>
      <c r="HGI1" s="34" t="s">
        <v>5637</v>
      </c>
      <c r="HGJ1" s="34" t="s">
        <v>5638</v>
      </c>
      <c r="HGK1" s="34" t="s">
        <v>5639</v>
      </c>
      <c r="HGL1" s="34" t="s">
        <v>5640</v>
      </c>
      <c r="HGM1" s="34" t="s">
        <v>5641</v>
      </c>
      <c r="HGN1" s="34" t="s">
        <v>5642</v>
      </c>
      <c r="HGO1" s="34" t="s">
        <v>5643</v>
      </c>
      <c r="HGP1" s="34" t="s">
        <v>5644</v>
      </c>
      <c r="HGQ1" s="34" t="s">
        <v>5645</v>
      </c>
      <c r="HGR1" s="34" t="s">
        <v>5646</v>
      </c>
      <c r="HGS1" s="34" t="s">
        <v>5647</v>
      </c>
      <c r="HGT1" s="34" t="s">
        <v>5648</v>
      </c>
      <c r="HGU1" s="34" t="s">
        <v>5649</v>
      </c>
      <c r="HGV1" s="34" t="s">
        <v>5650</v>
      </c>
      <c r="HGW1" s="34" t="s">
        <v>5651</v>
      </c>
      <c r="HGX1" s="34" t="s">
        <v>5652</v>
      </c>
      <c r="HGY1" s="34" t="s">
        <v>5653</v>
      </c>
      <c r="HGZ1" s="34" t="s">
        <v>5654</v>
      </c>
      <c r="HHA1" s="34" t="s">
        <v>5655</v>
      </c>
      <c r="HHB1" s="34" t="s">
        <v>5656</v>
      </c>
      <c r="HHC1" s="34" t="s">
        <v>5657</v>
      </c>
      <c r="HHD1" s="34" t="s">
        <v>5658</v>
      </c>
      <c r="HHE1" s="34" t="s">
        <v>5659</v>
      </c>
      <c r="HHF1" s="34" t="s">
        <v>5660</v>
      </c>
      <c r="HHG1" s="34" t="s">
        <v>5661</v>
      </c>
      <c r="HHH1" s="34" t="s">
        <v>5662</v>
      </c>
      <c r="HHI1" s="34" t="s">
        <v>5663</v>
      </c>
      <c r="HHJ1" s="34" t="s">
        <v>5664</v>
      </c>
      <c r="HHK1" s="34" t="s">
        <v>5665</v>
      </c>
      <c r="HHL1" s="34" t="s">
        <v>5666</v>
      </c>
      <c r="HHM1" s="34" t="s">
        <v>5667</v>
      </c>
      <c r="HHN1" s="34" t="s">
        <v>5668</v>
      </c>
      <c r="HHO1" s="34" t="s">
        <v>5669</v>
      </c>
      <c r="HHP1" s="34" t="s">
        <v>5670</v>
      </c>
      <c r="HHQ1" s="34" t="s">
        <v>5671</v>
      </c>
      <c r="HHR1" s="34" t="s">
        <v>5672</v>
      </c>
      <c r="HHS1" s="34" t="s">
        <v>5673</v>
      </c>
      <c r="HHT1" s="34" t="s">
        <v>5674</v>
      </c>
      <c r="HHU1" s="34" t="s">
        <v>5675</v>
      </c>
      <c r="HHV1" s="34" t="s">
        <v>5676</v>
      </c>
      <c r="HHW1" s="34" t="s">
        <v>5677</v>
      </c>
      <c r="HHX1" s="34" t="s">
        <v>5678</v>
      </c>
      <c r="HHY1" s="34" t="s">
        <v>5679</v>
      </c>
      <c r="HHZ1" s="34" t="s">
        <v>5680</v>
      </c>
      <c r="HIA1" s="34" t="s">
        <v>5681</v>
      </c>
      <c r="HIB1" s="34" t="s">
        <v>5682</v>
      </c>
      <c r="HIC1" s="34" t="s">
        <v>5683</v>
      </c>
      <c r="HID1" s="34" t="s">
        <v>5684</v>
      </c>
      <c r="HIE1" s="34" t="s">
        <v>5685</v>
      </c>
      <c r="HIF1" s="34" t="s">
        <v>5686</v>
      </c>
      <c r="HIG1" s="34" t="s">
        <v>5687</v>
      </c>
      <c r="HIH1" s="34" t="s">
        <v>5688</v>
      </c>
      <c r="HII1" s="34" t="s">
        <v>5689</v>
      </c>
      <c r="HIJ1" s="34" t="s">
        <v>5690</v>
      </c>
      <c r="HIK1" s="34" t="s">
        <v>5691</v>
      </c>
      <c r="HIL1" s="34" t="s">
        <v>5692</v>
      </c>
      <c r="HIM1" s="34" t="s">
        <v>5693</v>
      </c>
      <c r="HIN1" s="34" t="s">
        <v>5694</v>
      </c>
      <c r="HIO1" s="34" t="s">
        <v>5695</v>
      </c>
      <c r="HIP1" s="34" t="s">
        <v>5696</v>
      </c>
      <c r="HIQ1" s="34" t="s">
        <v>5697</v>
      </c>
      <c r="HIR1" s="34" t="s">
        <v>5698</v>
      </c>
      <c r="HIS1" s="34" t="s">
        <v>5699</v>
      </c>
      <c r="HIT1" s="34" t="s">
        <v>5700</v>
      </c>
      <c r="HIU1" s="34" t="s">
        <v>5701</v>
      </c>
      <c r="HIV1" s="34" t="s">
        <v>5702</v>
      </c>
      <c r="HIW1" s="34" t="s">
        <v>5703</v>
      </c>
      <c r="HIX1" s="34" t="s">
        <v>5704</v>
      </c>
      <c r="HIY1" s="34" t="s">
        <v>5705</v>
      </c>
      <c r="HIZ1" s="34" t="s">
        <v>5706</v>
      </c>
      <c r="HJA1" s="34" t="s">
        <v>5707</v>
      </c>
      <c r="HJB1" s="34" t="s">
        <v>5708</v>
      </c>
      <c r="HJC1" s="34" t="s">
        <v>5709</v>
      </c>
      <c r="HJD1" s="34" t="s">
        <v>5710</v>
      </c>
      <c r="HJE1" s="34" t="s">
        <v>5711</v>
      </c>
      <c r="HJF1" s="34" t="s">
        <v>5712</v>
      </c>
      <c r="HJG1" s="34" t="s">
        <v>5713</v>
      </c>
      <c r="HJH1" s="34" t="s">
        <v>5714</v>
      </c>
      <c r="HJI1" s="34" t="s">
        <v>5715</v>
      </c>
      <c r="HJJ1" s="34" t="s">
        <v>5716</v>
      </c>
      <c r="HJK1" s="34" t="s">
        <v>5717</v>
      </c>
      <c r="HJL1" s="34" t="s">
        <v>5718</v>
      </c>
      <c r="HJM1" s="34" t="s">
        <v>5719</v>
      </c>
      <c r="HJN1" s="34" t="s">
        <v>5720</v>
      </c>
      <c r="HJO1" s="34" t="s">
        <v>5721</v>
      </c>
      <c r="HJP1" s="34" t="s">
        <v>5722</v>
      </c>
      <c r="HJQ1" s="34" t="s">
        <v>5723</v>
      </c>
      <c r="HJR1" s="34" t="s">
        <v>5724</v>
      </c>
      <c r="HJS1" s="34" t="s">
        <v>5725</v>
      </c>
      <c r="HJT1" s="34" t="s">
        <v>5726</v>
      </c>
      <c r="HJU1" s="34" t="s">
        <v>5727</v>
      </c>
      <c r="HJV1" s="34" t="s">
        <v>5728</v>
      </c>
      <c r="HJW1" s="34" t="s">
        <v>5729</v>
      </c>
      <c r="HJX1" s="34" t="s">
        <v>5730</v>
      </c>
      <c r="HJY1" s="34" t="s">
        <v>5731</v>
      </c>
      <c r="HJZ1" s="34" t="s">
        <v>5732</v>
      </c>
      <c r="HKA1" s="34" t="s">
        <v>5733</v>
      </c>
      <c r="HKB1" s="34" t="s">
        <v>5734</v>
      </c>
      <c r="HKC1" s="34" t="s">
        <v>5735</v>
      </c>
      <c r="HKD1" s="34" t="s">
        <v>5736</v>
      </c>
      <c r="HKE1" s="34" t="s">
        <v>5737</v>
      </c>
      <c r="HKF1" s="34" t="s">
        <v>5738</v>
      </c>
      <c r="HKG1" s="34" t="s">
        <v>5739</v>
      </c>
      <c r="HKH1" s="34" t="s">
        <v>5740</v>
      </c>
      <c r="HKI1" s="34" t="s">
        <v>5741</v>
      </c>
      <c r="HKJ1" s="34" t="s">
        <v>5742</v>
      </c>
      <c r="HKK1" s="34" t="s">
        <v>5743</v>
      </c>
      <c r="HKL1" s="34" t="s">
        <v>5744</v>
      </c>
      <c r="HKM1" s="34" t="s">
        <v>5745</v>
      </c>
      <c r="HKN1" s="34" t="s">
        <v>5746</v>
      </c>
      <c r="HKO1" s="34" t="s">
        <v>5747</v>
      </c>
      <c r="HKP1" s="34" t="s">
        <v>5748</v>
      </c>
      <c r="HKQ1" s="34" t="s">
        <v>5749</v>
      </c>
      <c r="HKR1" s="34" t="s">
        <v>5750</v>
      </c>
      <c r="HKS1" s="34" t="s">
        <v>5751</v>
      </c>
      <c r="HKT1" s="34" t="s">
        <v>5752</v>
      </c>
      <c r="HKU1" s="34" t="s">
        <v>5753</v>
      </c>
      <c r="HKV1" s="34" t="s">
        <v>5754</v>
      </c>
      <c r="HKW1" s="34" t="s">
        <v>5755</v>
      </c>
      <c r="HKX1" s="34" t="s">
        <v>5756</v>
      </c>
      <c r="HKY1" s="34" t="s">
        <v>5757</v>
      </c>
      <c r="HKZ1" s="34" t="s">
        <v>5758</v>
      </c>
      <c r="HLA1" s="34" t="s">
        <v>5759</v>
      </c>
      <c r="HLB1" s="34" t="s">
        <v>5760</v>
      </c>
      <c r="HLC1" s="34" t="s">
        <v>5761</v>
      </c>
      <c r="HLD1" s="34" t="s">
        <v>5762</v>
      </c>
      <c r="HLE1" s="34" t="s">
        <v>5763</v>
      </c>
      <c r="HLF1" s="34" t="s">
        <v>5764</v>
      </c>
      <c r="HLG1" s="34" t="s">
        <v>5765</v>
      </c>
      <c r="HLH1" s="34" t="s">
        <v>5766</v>
      </c>
      <c r="HLI1" s="34" t="s">
        <v>5767</v>
      </c>
      <c r="HLJ1" s="34" t="s">
        <v>5768</v>
      </c>
      <c r="HLK1" s="34" t="s">
        <v>5769</v>
      </c>
      <c r="HLL1" s="34" t="s">
        <v>5770</v>
      </c>
      <c r="HLM1" s="34" t="s">
        <v>5771</v>
      </c>
      <c r="HLN1" s="34" t="s">
        <v>5772</v>
      </c>
      <c r="HLO1" s="34" t="s">
        <v>5773</v>
      </c>
      <c r="HLP1" s="34" t="s">
        <v>5774</v>
      </c>
      <c r="HLQ1" s="34" t="s">
        <v>5775</v>
      </c>
      <c r="HLR1" s="34" t="s">
        <v>5776</v>
      </c>
      <c r="HLS1" s="34" t="s">
        <v>5777</v>
      </c>
      <c r="HLT1" s="34" t="s">
        <v>5778</v>
      </c>
      <c r="HLU1" s="34" t="s">
        <v>5779</v>
      </c>
      <c r="HLV1" s="34" t="s">
        <v>5780</v>
      </c>
      <c r="HLW1" s="34" t="s">
        <v>5781</v>
      </c>
      <c r="HLX1" s="34" t="s">
        <v>5782</v>
      </c>
      <c r="HLY1" s="34" t="s">
        <v>5783</v>
      </c>
      <c r="HLZ1" s="34" t="s">
        <v>5784</v>
      </c>
      <c r="HMA1" s="34" t="s">
        <v>5785</v>
      </c>
      <c r="HMB1" s="34" t="s">
        <v>5786</v>
      </c>
      <c r="HMC1" s="34" t="s">
        <v>5787</v>
      </c>
      <c r="HMD1" s="34" t="s">
        <v>5788</v>
      </c>
      <c r="HME1" s="34" t="s">
        <v>5789</v>
      </c>
      <c r="HMF1" s="34" t="s">
        <v>5790</v>
      </c>
      <c r="HMG1" s="34" t="s">
        <v>5791</v>
      </c>
      <c r="HMH1" s="34" t="s">
        <v>5792</v>
      </c>
      <c r="HMI1" s="34" t="s">
        <v>5793</v>
      </c>
      <c r="HMJ1" s="34" t="s">
        <v>5794</v>
      </c>
      <c r="HMK1" s="34" t="s">
        <v>5795</v>
      </c>
      <c r="HML1" s="34" t="s">
        <v>5796</v>
      </c>
      <c r="HMM1" s="34" t="s">
        <v>5797</v>
      </c>
      <c r="HMN1" s="34" t="s">
        <v>5798</v>
      </c>
      <c r="HMO1" s="34" t="s">
        <v>5799</v>
      </c>
      <c r="HMP1" s="34" t="s">
        <v>5800</v>
      </c>
      <c r="HMQ1" s="34" t="s">
        <v>5801</v>
      </c>
      <c r="HMR1" s="34" t="s">
        <v>5802</v>
      </c>
      <c r="HMS1" s="34" t="s">
        <v>5803</v>
      </c>
      <c r="HMT1" s="34" t="s">
        <v>5804</v>
      </c>
      <c r="HMU1" s="34" t="s">
        <v>5805</v>
      </c>
      <c r="HMV1" s="34" t="s">
        <v>5806</v>
      </c>
      <c r="HMW1" s="34" t="s">
        <v>5807</v>
      </c>
      <c r="HMX1" s="34" t="s">
        <v>5808</v>
      </c>
      <c r="HMY1" s="34" t="s">
        <v>5809</v>
      </c>
      <c r="HMZ1" s="34" t="s">
        <v>5810</v>
      </c>
      <c r="HNA1" s="34" t="s">
        <v>5811</v>
      </c>
      <c r="HNB1" s="34" t="s">
        <v>5812</v>
      </c>
      <c r="HNC1" s="34" t="s">
        <v>5813</v>
      </c>
      <c r="HND1" s="34" t="s">
        <v>5814</v>
      </c>
      <c r="HNE1" s="34" t="s">
        <v>5815</v>
      </c>
      <c r="HNF1" s="34" t="s">
        <v>5816</v>
      </c>
      <c r="HNG1" s="34" t="s">
        <v>5817</v>
      </c>
      <c r="HNH1" s="34" t="s">
        <v>5818</v>
      </c>
      <c r="HNI1" s="34" t="s">
        <v>5819</v>
      </c>
      <c r="HNJ1" s="34" t="s">
        <v>5820</v>
      </c>
      <c r="HNK1" s="34" t="s">
        <v>5821</v>
      </c>
      <c r="HNL1" s="34" t="s">
        <v>5822</v>
      </c>
      <c r="HNM1" s="34" t="s">
        <v>5823</v>
      </c>
      <c r="HNN1" s="34" t="s">
        <v>5824</v>
      </c>
      <c r="HNO1" s="34" t="s">
        <v>5825</v>
      </c>
      <c r="HNP1" s="34" t="s">
        <v>5826</v>
      </c>
      <c r="HNQ1" s="34" t="s">
        <v>5827</v>
      </c>
      <c r="HNR1" s="34" t="s">
        <v>5828</v>
      </c>
      <c r="HNS1" s="34" t="s">
        <v>5829</v>
      </c>
      <c r="HNT1" s="34" t="s">
        <v>5830</v>
      </c>
      <c r="HNU1" s="34" t="s">
        <v>5831</v>
      </c>
      <c r="HNV1" s="34" t="s">
        <v>5832</v>
      </c>
      <c r="HNW1" s="34" t="s">
        <v>5833</v>
      </c>
      <c r="HNX1" s="34" t="s">
        <v>5834</v>
      </c>
      <c r="HNY1" s="34" t="s">
        <v>5835</v>
      </c>
      <c r="HNZ1" s="34" t="s">
        <v>5836</v>
      </c>
      <c r="HOA1" s="34" t="s">
        <v>5837</v>
      </c>
      <c r="HOB1" s="34" t="s">
        <v>5838</v>
      </c>
      <c r="HOC1" s="34" t="s">
        <v>5839</v>
      </c>
      <c r="HOD1" s="34" t="s">
        <v>5840</v>
      </c>
      <c r="HOE1" s="34" t="s">
        <v>5841</v>
      </c>
      <c r="HOF1" s="34" t="s">
        <v>5842</v>
      </c>
      <c r="HOG1" s="34" t="s">
        <v>5843</v>
      </c>
      <c r="HOH1" s="34" t="s">
        <v>5844</v>
      </c>
      <c r="HOI1" s="34" t="s">
        <v>5845</v>
      </c>
      <c r="HOJ1" s="34" t="s">
        <v>5846</v>
      </c>
      <c r="HOK1" s="34" t="s">
        <v>5847</v>
      </c>
      <c r="HOL1" s="34" t="s">
        <v>5848</v>
      </c>
      <c r="HOM1" s="34" t="s">
        <v>5849</v>
      </c>
      <c r="HON1" s="34" t="s">
        <v>5850</v>
      </c>
      <c r="HOO1" s="34" t="s">
        <v>5851</v>
      </c>
      <c r="HOP1" s="34" t="s">
        <v>5852</v>
      </c>
      <c r="HOQ1" s="34" t="s">
        <v>5853</v>
      </c>
      <c r="HOR1" s="34" t="s">
        <v>5854</v>
      </c>
      <c r="HOS1" s="34" t="s">
        <v>5855</v>
      </c>
      <c r="HOT1" s="34" t="s">
        <v>5856</v>
      </c>
      <c r="HOU1" s="34" t="s">
        <v>5857</v>
      </c>
      <c r="HOV1" s="34" t="s">
        <v>5858</v>
      </c>
      <c r="HOW1" s="34" t="s">
        <v>5859</v>
      </c>
      <c r="HOX1" s="34" t="s">
        <v>5860</v>
      </c>
      <c r="HOY1" s="34" t="s">
        <v>5861</v>
      </c>
      <c r="HOZ1" s="34" t="s">
        <v>5862</v>
      </c>
      <c r="HPA1" s="34" t="s">
        <v>5863</v>
      </c>
      <c r="HPB1" s="34" t="s">
        <v>5864</v>
      </c>
      <c r="HPC1" s="34" t="s">
        <v>5865</v>
      </c>
      <c r="HPD1" s="34" t="s">
        <v>5866</v>
      </c>
      <c r="HPE1" s="34" t="s">
        <v>5867</v>
      </c>
      <c r="HPF1" s="34" t="s">
        <v>5868</v>
      </c>
      <c r="HPG1" s="34" t="s">
        <v>5869</v>
      </c>
      <c r="HPH1" s="34" t="s">
        <v>5870</v>
      </c>
      <c r="HPI1" s="34" t="s">
        <v>5871</v>
      </c>
      <c r="HPJ1" s="34" t="s">
        <v>5872</v>
      </c>
      <c r="HPK1" s="34" t="s">
        <v>5873</v>
      </c>
      <c r="HPL1" s="34" t="s">
        <v>5874</v>
      </c>
      <c r="HPM1" s="34" t="s">
        <v>5875</v>
      </c>
      <c r="HPN1" s="34" t="s">
        <v>5876</v>
      </c>
      <c r="HPO1" s="34" t="s">
        <v>5877</v>
      </c>
      <c r="HPP1" s="34" t="s">
        <v>5878</v>
      </c>
      <c r="HPQ1" s="34" t="s">
        <v>5879</v>
      </c>
      <c r="HPR1" s="34" t="s">
        <v>5880</v>
      </c>
      <c r="HPS1" s="34" t="s">
        <v>5881</v>
      </c>
      <c r="HPT1" s="34" t="s">
        <v>5882</v>
      </c>
      <c r="HPU1" s="34" t="s">
        <v>5883</v>
      </c>
      <c r="HPV1" s="34" t="s">
        <v>5884</v>
      </c>
      <c r="HPW1" s="34" t="s">
        <v>5885</v>
      </c>
      <c r="HPX1" s="34" t="s">
        <v>5886</v>
      </c>
      <c r="HPY1" s="34" t="s">
        <v>5887</v>
      </c>
      <c r="HPZ1" s="34" t="s">
        <v>5888</v>
      </c>
      <c r="HQA1" s="34" t="s">
        <v>5889</v>
      </c>
      <c r="HQB1" s="34" t="s">
        <v>5890</v>
      </c>
      <c r="HQC1" s="34" t="s">
        <v>5891</v>
      </c>
      <c r="HQD1" s="34" t="s">
        <v>5892</v>
      </c>
      <c r="HQE1" s="34" t="s">
        <v>5893</v>
      </c>
      <c r="HQF1" s="34" t="s">
        <v>5894</v>
      </c>
      <c r="HQG1" s="34" t="s">
        <v>5895</v>
      </c>
      <c r="HQH1" s="34" t="s">
        <v>5896</v>
      </c>
      <c r="HQI1" s="34" t="s">
        <v>5897</v>
      </c>
      <c r="HQJ1" s="34" t="s">
        <v>5898</v>
      </c>
      <c r="HQK1" s="34" t="s">
        <v>5899</v>
      </c>
      <c r="HQL1" s="34" t="s">
        <v>5900</v>
      </c>
      <c r="HQM1" s="34" t="s">
        <v>5901</v>
      </c>
      <c r="HQN1" s="34" t="s">
        <v>5902</v>
      </c>
      <c r="HQO1" s="34" t="s">
        <v>5903</v>
      </c>
      <c r="HQP1" s="34" t="s">
        <v>5904</v>
      </c>
      <c r="HQQ1" s="34" t="s">
        <v>5905</v>
      </c>
      <c r="HQR1" s="34" t="s">
        <v>5906</v>
      </c>
      <c r="HQS1" s="34" t="s">
        <v>5907</v>
      </c>
      <c r="HQT1" s="34" t="s">
        <v>5908</v>
      </c>
      <c r="HQU1" s="34" t="s">
        <v>5909</v>
      </c>
      <c r="HQV1" s="34" t="s">
        <v>5910</v>
      </c>
      <c r="HQW1" s="34" t="s">
        <v>5911</v>
      </c>
      <c r="HQX1" s="34" t="s">
        <v>5912</v>
      </c>
      <c r="HQY1" s="34" t="s">
        <v>5913</v>
      </c>
      <c r="HQZ1" s="34" t="s">
        <v>5914</v>
      </c>
      <c r="HRA1" s="34" t="s">
        <v>5915</v>
      </c>
      <c r="HRB1" s="34" t="s">
        <v>5916</v>
      </c>
      <c r="HRC1" s="34" t="s">
        <v>5917</v>
      </c>
      <c r="HRD1" s="34" t="s">
        <v>5918</v>
      </c>
      <c r="HRE1" s="34" t="s">
        <v>5919</v>
      </c>
      <c r="HRF1" s="34" t="s">
        <v>5920</v>
      </c>
      <c r="HRG1" s="34" t="s">
        <v>5921</v>
      </c>
      <c r="HRH1" s="34" t="s">
        <v>5922</v>
      </c>
      <c r="HRI1" s="34" t="s">
        <v>5923</v>
      </c>
      <c r="HRJ1" s="34" t="s">
        <v>5924</v>
      </c>
      <c r="HRK1" s="34" t="s">
        <v>5925</v>
      </c>
      <c r="HRL1" s="34" t="s">
        <v>5926</v>
      </c>
      <c r="HRM1" s="34" t="s">
        <v>5927</v>
      </c>
      <c r="HRN1" s="34" t="s">
        <v>5928</v>
      </c>
      <c r="HRO1" s="34" t="s">
        <v>5929</v>
      </c>
      <c r="HRP1" s="34" t="s">
        <v>5930</v>
      </c>
      <c r="HRQ1" s="34" t="s">
        <v>5931</v>
      </c>
      <c r="HRR1" s="34" t="s">
        <v>5932</v>
      </c>
      <c r="HRS1" s="34" t="s">
        <v>5933</v>
      </c>
      <c r="HRT1" s="34" t="s">
        <v>5934</v>
      </c>
      <c r="HRU1" s="34" t="s">
        <v>5935</v>
      </c>
      <c r="HRV1" s="34" t="s">
        <v>5936</v>
      </c>
      <c r="HRW1" s="34" t="s">
        <v>5937</v>
      </c>
      <c r="HRX1" s="34" t="s">
        <v>5938</v>
      </c>
      <c r="HRY1" s="34" t="s">
        <v>5939</v>
      </c>
      <c r="HRZ1" s="34" t="s">
        <v>5940</v>
      </c>
      <c r="HSA1" s="34" t="s">
        <v>5941</v>
      </c>
      <c r="HSB1" s="34" t="s">
        <v>5942</v>
      </c>
      <c r="HSC1" s="34" t="s">
        <v>5943</v>
      </c>
      <c r="HSD1" s="34" t="s">
        <v>5944</v>
      </c>
      <c r="HSE1" s="34" t="s">
        <v>5945</v>
      </c>
      <c r="HSF1" s="34" t="s">
        <v>5946</v>
      </c>
      <c r="HSG1" s="34" t="s">
        <v>5947</v>
      </c>
      <c r="HSH1" s="34" t="s">
        <v>5948</v>
      </c>
      <c r="HSI1" s="34" t="s">
        <v>5949</v>
      </c>
      <c r="HSJ1" s="34" t="s">
        <v>5950</v>
      </c>
      <c r="HSK1" s="34" t="s">
        <v>5951</v>
      </c>
      <c r="HSL1" s="34" t="s">
        <v>5952</v>
      </c>
      <c r="HSM1" s="34" t="s">
        <v>5953</v>
      </c>
      <c r="HSN1" s="34" t="s">
        <v>5954</v>
      </c>
      <c r="HSO1" s="34" t="s">
        <v>5955</v>
      </c>
      <c r="HSP1" s="34" t="s">
        <v>5956</v>
      </c>
      <c r="HSQ1" s="34" t="s">
        <v>5957</v>
      </c>
      <c r="HSR1" s="34" t="s">
        <v>5958</v>
      </c>
      <c r="HSS1" s="34" t="s">
        <v>5959</v>
      </c>
      <c r="HST1" s="34" t="s">
        <v>5960</v>
      </c>
      <c r="HSU1" s="34" t="s">
        <v>5961</v>
      </c>
      <c r="HSV1" s="34" t="s">
        <v>5962</v>
      </c>
      <c r="HSW1" s="34" t="s">
        <v>5963</v>
      </c>
      <c r="HSX1" s="34" t="s">
        <v>5964</v>
      </c>
      <c r="HSY1" s="34" t="s">
        <v>5965</v>
      </c>
      <c r="HSZ1" s="34" t="s">
        <v>5966</v>
      </c>
      <c r="HTA1" s="34" t="s">
        <v>5967</v>
      </c>
      <c r="HTB1" s="34" t="s">
        <v>5968</v>
      </c>
      <c r="HTC1" s="34" t="s">
        <v>5969</v>
      </c>
      <c r="HTD1" s="34" t="s">
        <v>5970</v>
      </c>
      <c r="HTE1" s="34" t="s">
        <v>5971</v>
      </c>
      <c r="HTF1" s="34" t="s">
        <v>5972</v>
      </c>
      <c r="HTG1" s="34" t="s">
        <v>5973</v>
      </c>
      <c r="HTH1" s="34" t="s">
        <v>5974</v>
      </c>
      <c r="HTI1" s="34" t="s">
        <v>5975</v>
      </c>
      <c r="HTJ1" s="34" t="s">
        <v>5976</v>
      </c>
      <c r="HTK1" s="34" t="s">
        <v>5977</v>
      </c>
      <c r="HTL1" s="34" t="s">
        <v>5978</v>
      </c>
      <c r="HTM1" s="34" t="s">
        <v>5979</v>
      </c>
      <c r="HTN1" s="34" t="s">
        <v>5980</v>
      </c>
      <c r="HTO1" s="34" t="s">
        <v>5981</v>
      </c>
      <c r="HTP1" s="34" t="s">
        <v>5982</v>
      </c>
      <c r="HTQ1" s="34" t="s">
        <v>5983</v>
      </c>
      <c r="HTR1" s="34" t="s">
        <v>5984</v>
      </c>
      <c r="HTS1" s="34" t="s">
        <v>5985</v>
      </c>
      <c r="HTT1" s="34" t="s">
        <v>5986</v>
      </c>
      <c r="HTU1" s="34" t="s">
        <v>5987</v>
      </c>
      <c r="HTV1" s="34" t="s">
        <v>5988</v>
      </c>
      <c r="HTW1" s="34" t="s">
        <v>5989</v>
      </c>
      <c r="HTX1" s="34" t="s">
        <v>5990</v>
      </c>
      <c r="HTY1" s="34" t="s">
        <v>5991</v>
      </c>
      <c r="HTZ1" s="34" t="s">
        <v>5992</v>
      </c>
      <c r="HUA1" s="34" t="s">
        <v>5993</v>
      </c>
      <c r="HUB1" s="34" t="s">
        <v>5994</v>
      </c>
      <c r="HUC1" s="34" t="s">
        <v>5995</v>
      </c>
      <c r="HUD1" s="34" t="s">
        <v>5996</v>
      </c>
      <c r="HUE1" s="34" t="s">
        <v>5997</v>
      </c>
      <c r="HUF1" s="34" t="s">
        <v>5998</v>
      </c>
      <c r="HUG1" s="34" t="s">
        <v>5999</v>
      </c>
      <c r="HUH1" s="34" t="s">
        <v>6000</v>
      </c>
      <c r="HUI1" s="34" t="s">
        <v>6001</v>
      </c>
      <c r="HUJ1" s="34" t="s">
        <v>6002</v>
      </c>
      <c r="HUK1" s="34" t="s">
        <v>6003</v>
      </c>
      <c r="HUL1" s="34" t="s">
        <v>6004</v>
      </c>
      <c r="HUM1" s="34" t="s">
        <v>6005</v>
      </c>
      <c r="HUN1" s="34" t="s">
        <v>6006</v>
      </c>
      <c r="HUO1" s="34" t="s">
        <v>6007</v>
      </c>
      <c r="HUP1" s="34" t="s">
        <v>6008</v>
      </c>
      <c r="HUQ1" s="34" t="s">
        <v>6009</v>
      </c>
      <c r="HUR1" s="34" t="s">
        <v>6010</v>
      </c>
      <c r="HUS1" s="34" t="s">
        <v>6011</v>
      </c>
      <c r="HUT1" s="34" t="s">
        <v>6012</v>
      </c>
      <c r="HUU1" s="34" t="s">
        <v>6013</v>
      </c>
      <c r="HUV1" s="34" t="s">
        <v>6014</v>
      </c>
      <c r="HUW1" s="34" t="s">
        <v>6015</v>
      </c>
      <c r="HUX1" s="34" t="s">
        <v>6016</v>
      </c>
      <c r="HUY1" s="34" t="s">
        <v>6017</v>
      </c>
      <c r="HUZ1" s="34" t="s">
        <v>6018</v>
      </c>
      <c r="HVA1" s="34" t="s">
        <v>6019</v>
      </c>
      <c r="HVB1" s="34" t="s">
        <v>6020</v>
      </c>
      <c r="HVC1" s="34" t="s">
        <v>6021</v>
      </c>
      <c r="HVD1" s="34" t="s">
        <v>6022</v>
      </c>
      <c r="HVE1" s="34" t="s">
        <v>6023</v>
      </c>
      <c r="HVF1" s="34" t="s">
        <v>6024</v>
      </c>
      <c r="HVG1" s="34" t="s">
        <v>6025</v>
      </c>
      <c r="HVH1" s="34" t="s">
        <v>6026</v>
      </c>
      <c r="HVI1" s="34" t="s">
        <v>6027</v>
      </c>
      <c r="HVJ1" s="34" t="s">
        <v>6028</v>
      </c>
      <c r="HVK1" s="34" t="s">
        <v>6029</v>
      </c>
      <c r="HVL1" s="34" t="s">
        <v>6030</v>
      </c>
      <c r="HVM1" s="34" t="s">
        <v>6031</v>
      </c>
      <c r="HVN1" s="34" t="s">
        <v>6032</v>
      </c>
      <c r="HVO1" s="34" t="s">
        <v>6033</v>
      </c>
      <c r="HVP1" s="34" t="s">
        <v>6034</v>
      </c>
      <c r="HVQ1" s="34" t="s">
        <v>6035</v>
      </c>
      <c r="HVR1" s="34" t="s">
        <v>6036</v>
      </c>
      <c r="HVS1" s="34" t="s">
        <v>6037</v>
      </c>
      <c r="HVT1" s="34" t="s">
        <v>6038</v>
      </c>
      <c r="HVU1" s="34" t="s">
        <v>6039</v>
      </c>
      <c r="HVV1" s="34" t="s">
        <v>6040</v>
      </c>
      <c r="HVW1" s="34" t="s">
        <v>6041</v>
      </c>
      <c r="HVX1" s="34" t="s">
        <v>6042</v>
      </c>
      <c r="HVY1" s="34" t="s">
        <v>6043</v>
      </c>
      <c r="HVZ1" s="34" t="s">
        <v>6044</v>
      </c>
      <c r="HWA1" s="34" t="s">
        <v>6045</v>
      </c>
      <c r="HWB1" s="34" t="s">
        <v>6046</v>
      </c>
      <c r="HWC1" s="34" t="s">
        <v>6047</v>
      </c>
      <c r="HWD1" s="34" t="s">
        <v>6048</v>
      </c>
      <c r="HWE1" s="34" t="s">
        <v>6049</v>
      </c>
      <c r="HWF1" s="34" t="s">
        <v>6050</v>
      </c>
      <c r="HWG1" s="34" t="s">
        <v>6051</v>
      </c>
      <c r="HWH1" s="34" t="s">
        <v>6052</v>
      </c>
      <c r="HWI1" s="34" t="s">
        <v>6053</v>
      </c>
      <c r="HWJ1" s="34" t="s">
        <v>6054</v>
      </c>
      <c r="HWK1" s="34" t="s">
        <v>6055</v>
      </c>
      <c r="HWL1" s="34" t="s">
        <v>6056</v>
      </c>
      <c r="HWM1" s="34" t="s">
        <v>6057</v>
      </c>
      <c r="HWN1" s="34" t="s">
        <v>6058</v>
      </c>
      <c r="HWO1" s="34" t="s">
        <v>6059</v>
      </c>
      <c r="HWP1" s="34" t="s">
        <v>6060</v>
      </c>
      <c r="HWQ1" s="34" t="s">
        <v>6061</v>
      </c>
      <c r="HWR1" s="34" t="s">
        <v>6062</v>
      </c>
      <c r="HWS1" s="34" t="s">
        <v>6063</v>
      </c>
      <c r="HWT1" s="34" t="s">
        <v>6064</v>
      </c>
      <c r="HWU1" s="34" t="s">
        <v>6065</v>
      </c>
      <c r="HWV1" s="34" t="s">
        <v>6066</v>
      </c>
      <c r="HWW1" s="34" t="s">
        <v>6067</v>
      </c>
      <c r="HWX1" s="34" t="s">
        <v>6068</v>
      </c>
      <c r="HWY1" s="34" t="s">
        <v>6069</v>
      </c>
      <c r="HWZ1" s="34" t="s">
        <v>6070</v>
      </c>
      <c r="HXA1" s="34" t="s">
        <v>6071</v>
      </c>
      <c r="HXB1" s="34" t="s">
        <v>6072</v>
      </c>
      <c r="HXC1" s="34" t="s">
        <v>6073</v>
      </c>
      <c r="HXD1" s="34" t="s">
        <v>6074</v>
      </c>
      <c r="HXE1" s="34" t="s">
        <v>6075</v>
      </c>
      <c r="HXF1" s="34" t="s">
        <v>6076</v>
      </c>
      <c r="HXG1" s="34" t="s">
        <v>6077</v>
      </c>
      <c r="HXH1" s="34" t="s">
        <v>6078</v>
      </c>
      <c r="HXI1" s="34" t="s">
        <v>6079</v>
      </c>
      <c r="HXJ1" s="34" t="s">
        <v>6080</v>
      </c>
      <c r="HXK1" s="34" t="s">
        <v>6081</v>
      </c>
      <c r="HXL1" s="34" t="s">
        <v>6082</v>
      </c>
      <c r="HXM1" s="34" t="s">
        <v>6083</v>
      </c>
      <c r="HXN1" s="34" t="s">
        <v>6084</v>
      </c>
      <c r="HXO1" s="34" t="s">
        <v>6085</v>
      </c>
      <c r="HXP1" s="34" t="s">
        <v>6086</v>
      </c>
      <c r="HXQ1" s="34" t="s">
        <v>6087</v>
      </c>
      <c r="HXR1" s="34" t="s">
        <v>6088</v>
      </c>
      <c r="HXS1" s="34" t="s">
        <v>6089</v>
      </c>
      <c r="HXT1" s="34" t="s">
        <v>6090</v>
      </c>
      <c r="HXU1" s="34" t="s">
        <v>6091</v>
      </c>
      <c r="HXV1" s="34" t="s">
        <v>6092</v>
      </c>
      <c r="HXW1" s="34" t="s">
        <v>6093</v>
      </c>
      <c r="HXX1" s="34" t="s">
        <v>6094</v>
      </c>
      <c r="HXY1" s="34" t="s">
        <v>6095</v>
      </c>
      <c r="HXZ1" s="34" t="s">
        <v>6096</v>
      </c>
      <c r="HYA1" s="34" t="s">
        <v>6097</v>
      </c>
      <c r="HYB1" s="34" t="s">
        <v>6098</v>
      </c>
      <c r="HYC1" s="34" t="s">
        <v>6099</v>
      </c>
      <c r="HYD1" s="34" t="s">
        <v>6100</v>
      </c>
      <c r="HYE1" s="34" t="s">
        <v>6101</v>
      </c>
      <c r="HYF1" s="34" t="s">
        <v>6102</v>
      </c>
      <c r="HYG1" s="34" t="s">
        <v>6103</v>
      </c>
      <c r="HYH1" s="34" t="s">
        <v>6104</v>
      </c>
      <c r="HYI1" s="34" t="s">
        <v>6105</v>
      </c>
      <c r="HYJ1" s="34" t="s">
        <v>6106</v>
      </c>
      <c r="HYK1" s="34" t="s">
        <v>6107</v>
      </c>
      <c r="HYL1" s="34" t="s">
        <v>6108</v>
      </c>
      <c r="HYM1" s="34" t="s">
        <v>6109</v>
      </c>
      <c r="HYN1" s="34" t="s">
        <v>6110</v>
      </c>
      <c r="HYO1" s="34" t="s">
        <v>6111</v>
      </c>
      <c r="HYP1" s="34" t="s">
        <v>6112</v>
      </c>
      <c r="HYQ1" s="34" t="s">
        <v>6113</v>
      </c>
      <c r="HYR1" s="34" t="s">
        <v>6114</v>
      </c>
      <c r="HYS1" s="34" t="s">
        <v>6115</v>
      </c>
      <c r="HYT1" s="34" t="s">
        <v>6116</v>
      </c>
      <c r="HYU1" s="34" t="s">
        <v>6117</v>
      </c>
      <c r="HYV1" s="34" t="s">
        <v>6118</v>
      </c>
      <c r="HYW1" s="34" t="s">
        <v>6119</v>
      </c>
      <c r="HYX1" s="34" t="s">
        <v>6120</v>
      </c>
      <c r="HYY1" s="34" t="s">
        <v>6121</v>
      </c>
      <c r="HYZ1" s="34" t="s">
        <v>6122</v>
      </c>
      <c r="HZA1" s="34" t="s">
        <v>6123</v>
      </c>
      <c r="HZB1" s="34" t="s">
        <v>6124</v>
      </c>
      <c r="HZC1" s="34" t="s">
        <v>6125</v>
      </c>
      <c r="HZD1" s="34" t="s">
        <v>6126</v>
      </c>
      <c r="HZE1" s="34" t="s">
        <v>6127</v>
      </c>
      <c r="HZF1" s="34" t="s">
        <v>6128</v>
      </c>
      <c r="HZG1" s="34" t="s">
        <v>6129</v>
      </c>
      <c r="HZH1" s="34" t="s">
        <v>6130</v>
      </c>
      <c r="HZI1" s="34" t="s">
        <v>6131</v>
      </c>
      <c r="HZJ1" s="34" t="s">
        <v>6132</v>
      </c>
      <c r="HZK1" s="34" t="s">
        <v>6133</v>
      </c>
      <c r="HZL1" s="34" t="s">
        <v>6134</v>
      </c>
      <c r="HZM1" s="34" t="s">
        <v>6135</v>
      </c>
      <c r="HZN1" s="34" t="s">
        <v>6136</v>
      </c>
      <c r="HZO1" s="34" t="s">
        <v>6137</v>
      </c>
      <c r="HZP1" s="34" t="s">
        <v>6138</v>
      </c>
      <c r="HZQ1" s="34" t="s">
        <v>6139</v>
      </c>
      <c r="HZR1" s="34" t="s">
        <v>6140</v>
      </c>
      <c r="HZS1" s="34" t="s">
        <v>6141</v>
      </c>
      <c r="HZT1" s="34" t="s">
        <v>6142</v>
      </c>
      <c r="HZU1" s="34" t="s">
        <v>6143</v>
      </c>
      <c r="HZV1" s="34" t="s">
        <v>6144</v>
      </c>
      <c r="HZW1" s="34" t="s">
        <v>6145</v>
      </c>
      <c r="HZX1" s="34" t="s">
        <v>6146</v>
      </c>
      <c r="HZY1" s="34" t="s">
        <v>6147</v>
      </c>
      <c r="HZZ1" s="34" t="s">
        <v>6148</v>
      </c>
      <c r="IAA1" s="34" t="s">
        <v>6149</v>
      </c>
      <c r="IAB1" s="34" t="s">
        <v>6150</v>
      </c>
      <c r="IAC1" s="34" t="s">
        <v>6151</v>
      </c>
      <c r="IAD1" s="34" t="s">
        <v>6152</v>
      </c>
      <c r="IAE1" s="34" t="s">
        <v>6153</v>
      </c>
      <c r="IAF1" s="34" t="s">
        <v>6154</v>
      </c>
      <c r="IAG1" s="34" t="s">
        <v>6155</v>
      </c>
      <c r="IAH1" s="34" t="s">
        <v>6156</v>
      </c>
      <c r="IAI1" s="34" t="s">
        <v>6157</v>
      </c>
      <c r="IAJ1" s="34" t="s">
        <v>6158</v>
      </c>
      <c r="IAK1" s="34" t="s">
        <v>6159</v>
      </c>
      <c r="IAL1" s="34" t="s">
        <v>6160</v>
      </c>
      <c r="IAM1" s="34" t="s">
        <v>6161</v>
      </c>
      <c r="IAN1" s="34" t="s">
        <v>6162</v>
      </c>
      <c r="IAO1" s="34" t="s">
        <v>6163</v>
      </c>
      <c r="IAP1" s="34" t="s">
        <v>6164</v>
      </c>
      <c r="IAQ1" s="34" t="s">
        <v>6165</v>
      </c>
      <c r="IAR1" s="34" t="s">
        <v>6166</v>
      </c>
      <c r="IAS1" s="34" t="s">
        <v>6167</v>
      </c>
      <c r="IAT1" s="34" t="s">
        <v>6168</v>
      </c>
      <c r="IAU1" s="34" t="s">
        <v>6169</v>
      </c>
      <c r="IAV1" s="34" t="s">
        <v>6170</v>
      </c>
      <c r="IAW1" s="34" t="s">
        <v>6171</v>
      </c>
      <c r="IAX1" s="34" t="s">
        <v>6172</v>
      </c>
      <c r="IAY1" s="34" t="s">
        <v>6173</v>
      </c>
      <c r="IAZ1" s="34" t="s">
        <v>6174</v>
      </c>
      <c r="IBA1" s="34" t="s">
        <v>6175</v>
      </c>
      <c r="IBB1" s="34" t="s">
        <v>6176</v>
      </c>
      <c r="IBC1" s="34" t="s">
        <v>6177</v>
      </c>
      <c r="IBD1" s="34" t="s">
        <v>6178</v>
      </c>
      <c r="IBE1" s="34" t="s">
        <v>6179</v>
      </c>
      <c r="IBF1" s="34" t="s">
        <v>6180</v>
      </c>
      <c r="IBG1" s="34" t="s">
        <v>6181</v>
      </c>
      <c r="IBH1" s="34" t="s">
        <v>6182</v>
      </c>
      <c r="IBI1" s="34" t="s">
        <v>6183</v>
      </c>
      <c r="IBJ1" s="34" t="s">
        <v>6184</v>
      </c>
      <c r="IBK1" s="34" t="s">
        <v>6185</v>
      </c>
      <c r="IBL1" s="34" t="s">
        <v>6186</v>
      </c>
      <c r="IBM1" s="34" t="s">
        <v>6187</v>
      </c>
      <c r="IBN1" s="34" t="s">
        <v>6188</v>
      </c>
      <c r="IBO1" s="34" t="s">
        <v>6189</v>
      </c>
      <c r="IBP1" s="34" t="s">
        <v>6190</v>
      </c>
      <c r="IBQ1" s="34" t="s">
        <v>6191</v>
      </c>
      <c r="IBR1" s="34" t="s">
        <v>6192</v>
      </c>
      <c r="IBS1" s="34" t="s">
        <v>6193</v>
      </c>
      <c r="IBT1" s="34" t="s">
        <v>6194</v>
      </c>
      <c r="IBU1" s="34" t="s">
        <v>6195</v>
      </c>
      <c r="IBV1" s="34" t="s">
        <v>6196</v>
      </c>
      <c r="IBW1" s="34" t="s">
        <v>6197</v>
      </c>
      <c r="IBX1" s="34" t="s">
        <v>6198</v>
      </c>
      <c r="IBY1" s="34" t="s">
        <v>6199</v>
      </c>
      <c r="IBZ1" s="34" t="s">
        <v>6200</v>
      </c>
      <c r="ICA1" s="34" t="s">
        <v>6201</v>
      </c>
      <c r="ICB1" s="34" t="s">
        <v>6202</v>
      </c>
      <c r="ICC1" s="34" t="s">
        <v>6203</v>
      </c>
      <c r="ICD1" s="34" t="s">
        <v>6204</v>
      </c>
      <c r="ICE1" s="34" t="s">
        <v>6205</v>
      </c>
      <c r="ICF1" s="34" t="s">
        <v>6206</v>
      </c>
      <c r="ICG1" s="34" t="s">
        <v>6207</v>
      </c>
      <c r="ICH1" s="34" t="s">
        <v>6208</v>
      </c>
      <c r="ICI1" s="34" t="s">
        <v>6209</v>
      </c>
      <c r="ICJ1" s="34" t="s">
        <v>6210</v>
      </c>
      <c r="ICK1" s="34" t="s">
        <v>6211</v>
      </c>
      <c r="ICL1" s="34" t="s">
        <v>6212</v>
      </c>
      <c r="ICM1" s="34" t="s">
        <v>6213</v>
      </c>
      <c r="ICN1" s="34" t="s">
        <v>6214</v>
      </c>
      <c r="ICO1" s="34" t="s">
        <v>6215</v>
      </c>
      <c r="ICP1" s="34" t="s">
        <v>6216</v>
      </c>
      <c r="ICQ1" s="34" t="s">
        <v>6217</v>
      </c>
      <c r="ICR1" s="34" t="s">
        <v>6218</v>
      </c>
      <c r="ICS1" s="34" t="s">
        <v>6219</v>
      </c>
      <c r="ICT1" s="34" t="s">
        <v>6220</v>
      </c>
      <c r="ICU1" s="34" t="s">
        <v>6221</v>
      </c>
      <c r="ICV1" s="34" t="s">
        <v>6222</v>
      </c>
      <c r="ICW1" s="34" t="s">
        <v>6223</v>
      </c>
      <c r="ICX1" s="34" t="s">
        <v>6224</v>
      </c>
      <c r="ICY1" s="34" t="s">
        <v>6225</v>
      </c>
      <c r="ICZ1" s="34" t="s">
        <v>6226</v>
      </c>
      <c r="IDA1" s="34" t="s">
        <v>6227</v>
      </c>
      <c r="IDB1" s="34" t="s">
        <v>6228</v>
      </c>
      <c r="IDC1" s="34" t="s">
        <v>6229</v>
      </c>
      <c r="IDD1" s="34" t="s">
        <v>6230</v>
      </c>
      <c r="IDE1" s="34" t="s">
        <v>6231</v>
      </c>
      <c r="IDF1" s="34" t="s">
        <v>6232</v>
      </c>
      <c r="IDG1" s="34" t="s">
        <v>6233</v>
      </c>
      <c r="IDH1" s="34" t="s">
        <v>6234</v>
      </c>
      <c r="IDI1" s="34" t="s">
        <v>6235</v>
      </c>
      <c r="IDJ1" s="34" t="s">
        <v>6236</v>
      </c>
      <c r="IDK1" s="34" t="s">
        <v>6237</v>
      </c>
      <c r="IDL1" s="34" t="s">
        <v>6238</v>
      </c>
      <c r="IDM1" s="34" t="s">
        <v>6239</v>
      </c>
      <c r="IDN1" s="34" t="s">
        <v>6240</v>
      </c>
      <c r="IDO1" s="34" t="s">
        <v>6241</v>
      </c>
      <c r="IDP1" s="34" t="s">
        <v>6242</v>
      </c>
      <c r="IDQ1" s="34" t="s">
        <v>6243</v>
      </c>
      <c r="IDR1" s="34" t="s">
        <v>6244</v>
      </c>
      <c r="IDS1" s="34" t="s">
        <v>6245</v>
      </c>
      <c r="IDT1" s="34" t="s">
        <v>6246</v>
      </c>
      <c r="IDU1" s="34" t="s">
        <v>6247</v>
      </c>
      <c r="IDV1" s="34" t="s">
        <v>6248</v>
      </c>
      <c r="IDW1" s="34" t="s">
        <v>6249</v>
      </c>
      <c r="IDX1" s="34" t="s">
        <v>6250</v>
      </c>
      <c r="IDY1" s="34" t="s">
        <v>6251</v>
      </c>
      <c r="IDZ1" s="34" t="s">
        <v>6252</v>
      </c>
      <c r="IEA1" s="34" t="s">
        <v>6253</v>
      </c>
      <c r="IEB1" s="34" t="s">
        <v>6254</v>
      </c>
      <c r="IEC1" s="34" t="s">
        <v>6255</v>
      </c>
      <c r="IED1" s="34" t="s">
        <v>6256</v>
      </c>
      <c r="IEE1" s="34" t="s">
        <v>6257</v>
      </c>
      <c r="IEF1" s="34" t="s">
        <v>6258</v>
      </c>
      <c r="IEG1" s="34" t="s">
        <v>6259</v>
      </c>
      <c r="IEH1" s="34" t="s">
        <v>6260</v>
      </c>
      <c r="IEI1" s="34" t="s">
        <v>6261</v>
      </c>
      <c r="IEJ1" s="34" t="s">
        <v>6262</v>
      </c>
      <c r="IEK1" s="34" t="s">
        <v>6263</v>
      </c>
      <c r="IEL1" s="34" t="s">
        <v>6264</v>
      </c>
      <c r="IEM1" s="34" t="s">
        <v>6265</v>
      </c>
      <c r="IEN1" s="34" t="s">
        <v>6266</v>
      </c>
      <c r="IEO1" s="34" t="s">
        <v>6267</v>
      </c>
      <c r="IEP1" s="34" t="s">
        <v>6268</v>
      </c>
      <c r="IEQ1" s="34" t="s">
        <v>6269</v>
      </c>
      <c r="IER1" s="34" t="s">
        <v>6270</v>
      </c>
      <c r="IES1" s="34" t="s">
        <v>6271</v>
      </c>
      <c r="IET1" s="34" t="s">
        <v>6272</v>
      </c>
      <c r="IEU1" s="34" t="s">
        <v>6273</v>
      </c>
      <c r="IEV1" s="34" t="s">
        <v>6274</v>
      </c>
      <c r="IEW1" s="34" t="s">
        <v>6275</v>
      </c>
      <c r="IEX1" s="34" t="s">
        <v>6276</v>
      </c>
      <c r="IEY1" s="34" t="s">
        <v>6277</v>
      </c>
      <c r="IEZ1" s="34" t="s">
        <v>6278</v>
      </c>
      <c r="IFA1" s="34" t="s">
        <v>6279</v>
      </c>
      <c r="IFB1" s="34" t="s">
        <v>6280</v>
      </c>
      <c r="IFC1" s="34" t="s">
        <v>6281</v>
      </c>
      <c r="IFD1" s="34" t="s">
        <v>6282</v>
      </c>
      <c r="IFE1" s="34" t="s">
        <v>6283</v>
      </c>
      <c r="IFF1" s="34" t="s">
        <v>6284</v>
      </c>
      <c r="IFG1" s="34" t="s">
        <v>6285</v>
      </c>
      <c r="IFH1" s="34" t="s">
        <v>6286</v>
      </c>
      <c r="IFI1" s="34" t="s">
        <v>6287</v>
      </c>
      <c r="IFJ1" s="34" t="s">
        <v>6288</v>
      </c>
      <c r="IFK1" s="34" t="s">
        <v>6289</v>
      </c>
      <c r="IFL1" s="34" t="s">
        <v>6290</v>
      </c>
      <c r="IFM1" s="34" t="s">
        <v>6291</v>
      </c>
      <c r="IFN1" s="34" t="s">
        <v>6292</v>
      </c>
      <c r="IFO1" s="34" t="s">
        <v>6293</v>
      </c>
      <c r="IFP1" s="34" t="s">
        <v>6294</v>
      </c>
      <c r="IFQ1" s="34" t="s">
        <v>6295</v>
      </c>
      <c r="IFR1" s="34" t="s">
        <v>6296</v>
      </c>
      <c r="IFS1" s="34" t="s">
        <v>6297</v>
      </c>
      <c r="IFT1" s="34" t="s">
        <v>6298</v>
      </c>
      <c r="IFU1" s="34" t="s">
        <v>6299</v>
      </c>
      <c r="IFV1" s="34" t="s">
        <v>6300</v>
      </c>
      <c r="IFW1" s="34" t="s">
        <v>6301</v>
      </c>
      <c r="IFX1" s="34" t="s">
        <v>6302</v>
      </c>
      <c r="IFY1" s="34" t="s">
        <v>6303</v>
      </c>
      <c r="IFZ1" s="34" t="s">
        <v>6304</v>
      </c>
      <c r="IGA1" s="34" t="s">
        <v>6305</v>
      </c>
      <c r="IGB1" s="34" t="s">
        <v>6306</v>
      </c>
      <c r="IGC1" s="34" t="s">
        <v>6307</v>
      </c>
      <c r="IGD1" s="34" t="s">
        <v>6308</v>
      </c>
      <c r="IGE1" s="34" t="s">
        <v>6309</v>
      </c>
      <c r="IGF1" s="34" t="s">
        <v>6310</v>
      </c>
      <c r="IGG1" s="34" t="s">
        <v>6311</v>
      </c>
      <c r="IGH1" s="34" t="s">
        <v>6312</v>
      </c>
      <c r="IGI1" s="34" t="s">
        <v>6313</v>
      </c>
      <c r="IGJ1" s="34" t="s">
        <v>6314</v>
      </c>
      <c r="IGK1" s="34" t="s">
        <v>6315</v>
      </c>
      <c r="IGL1" s="34" t="s">
        <v>6316</v>
      </c>
      <c r="IGM1" s="34" t="s">
        <v>6317</v>
      </c>
      <c r="IGN1" s="34" t="s">
        <v>6318</v>
      </c>
      <c r="IGO1" s="34" t="s">
        <v>6319</v>
      </c>
      <c r="IGP1" s="34" t="s">
        <v>6320</v>
      </c>
      <c r="IGQ1" s="34" t="s">
        <v>6321</v>
      </c>
      <c r="IGR1" s="34" t="s">
        <v>6322</v>
      </c>
      <c r="IGS1" s="34" t="s">
        <v>6323</v>
      </c>
      <c r="IGT1" s="34" t="s">
        <v>6324</v>
      </c>
      <c r="IGU1" s="34" t="s">
        <v>6325</v>
      </c>
      <c r="IGV1" s="34" t="s">
        <v>6326</v>
      </c>
      <c r="IGW1" s="34" t="s">
        <v>6327</v>
      </c>
      <c r="IGX1" s="34" t="s">
        <v>6328</v>
      </c>
      <c r="IGY1" s="34" t="s">
        <v>6329</v>
      </c>
      <c r="IGZ1" s="34" t="s">
        <v>6330</v>
      </c>
      <c r="IHA1" s="34" t="s">
        <v>6331</v>
      </c>
      <c r="IHB1" s="34" t="s">
        <v>6332</v>
      </c>
      <c r="IHC1" s="34" t="s">
        <v>6333</v>
      </c>
      <c r="IHD1" s="34" t="s">
        <v>6334</v>
      </c>
      <c r="IHE1" s="34" t="s">
        <v>6335</v>
      </c>
      <c r="IHF1" s="34" t="s">
        <v>6336</v>
      </c>
      <c r="IHG1" s="34" t="s">
        <v>6337</v>
      </c>
      <c r="IHH1" s="34" t="s">
        <v>6338</v>
      </c>
      <c r="IHI1" s="34" t="s">
        <v>6339</v>
      </c>
      <c r="IHJ1" s="34" t="s">
        <v>6340</v>
      </c>
      <c r="IHK1" s="34" t="s">
        <v>6341</v>
      </c>
      <c r="IHL1" s="34" t="s">
        <v>6342</v>
      </c>
      <c r="IHM1" s="34" t="s">
        <v>6343</v>
      </c>
      <c r="IHN1" s="34" t="s">
        <v>6344</v>
      </c>
      <c r="IHO1" s="34" t="s">
        <v>6345</v>
      </c>
      <c r="IHP1" s="34" t="s">
        <v>6346</v>
      </c>
      <c r="IHQ1" s="34" t="s">
        <v>6347</v>
      </c>
      <c r="IHR1" s="34" t="s">
        <v>6348</v>
      </c>
      <c r="IHS1" s="34" t="s">
        <v>6349</v>
      </c>
      <c r="IHT1" s="34" t="s">
        <v>6350</v>
      </c>
      <c r="IHU1" s="34" t="s">
        <v>6351</v>
      </c>
      <c r="IHV1" s="34" t="s">
        <v>6352</v>
      </c>
      <c r="IHW1" s="34" t="s">
        <v>6353</v>
      </c>
      <c r="IHX1" s="34" t="s">
        <v>6354</v>
      </c>
      <c r="IHY1" s="34" t="s">
        <v>6355</v>
      </c>
      <c r="IHZ1" s="34" t="s">
        <v>6356</v>
      </c>
      <c r="IIA1" s="34" t="s">
        <v>6357</v>
      </c>
      <c r="IIB1" s="34" t="s">
        <v>6358</v>
      </c>
      <c r="IIC1" s="34" t="s">
        <v>6359</v>
      </c>
      <c r="IID1" s="34" t="s">
        <v>6360</v>
      </c>
      <c r="IIE1" s="34" t="s">
        <v>6361</v>
      </c>
      <c r="IIF1" s="34" t="s">
        <v>6362</v>
      </c>
      <c r="IIG1" s="34" t="s">
        <v>6363</v>
      </c>
      <c r="IIH1" s="34" t="s">
        <v>6364</v>
      </c>
      <c r="III1" s="34" t="s">
        <v>6365</v>
      </c>
      <c r="IIJ1" s="34" t="s">
        <v>6366</v>
      </c>
      <c r="IIK1" s="34" t="s">
        <v>6367</v>
      </c>
      <c r="IIL1" s="34" t="s">
        <v>6368</v>
      </c>
      <c r="IIM1" s="34" t="s">
        <v>6369</v>
      </c>
      <c r="IIN1" s="34" t="s">
        <v>6370</v>
      </c>
      <c r="IIO1" s="34" t="s">
        <v>6371</v>
      </c>
      <c r="IIP1" s="34" t="s">
        <v>6372</v>
      </c>
      <c r="IIQ1" s="34" t="s">
        <v>6373</v>
      </c>
      <c r="IIR1" s="34" t="s">
        <v>6374</v>
      </c>
      <c r="IIS1" s="34" t="s">
        <v>6375</v>
      </c>
      <c r="IIT1" s="34" t="s">
        <v>6376</v>
      </c>
      <c r="IIU1" s="34" t="s">
        <v>6377</v>
      </c>
      <c r="IIV1" s="34" t="s">
        <v>6378</v>
      </c>
      <c r="IIW1" s="34" t="s">
        <v>6379</v>
      </c>
      <c r="IIX1" s="34" t="s">
        <v>6380</v>
      </c>
      <c r="IIY1" s="34" t="s">
        <v>6381</v>
      </c>
      <c r="IIZ1" s="34" t="s">
        <v>6382</v>
      </c>
      <c r="IJA1" s="34" t="s">
        <v>6383</v>
      </c>
      <c r="IJB1" s="34" t="s">
        <v>6384</v>
      </c>
      <c r="IJC1" s="34" t="s">
        <v>6385</v>
      </c>
      <c r="IJD1" s="34" t="s">
        <v>6386</v>
      </c>
      <c r="IJE1" s="34" t="s">
        <v>6387</v>
      </c>
      <c r="IJF1" s="34" t="s">
        <v>6388</v>
      </c>
      <c r="IJG1" s="34" t="s">
        <v>6389</v>
      </c>
      <c r="IJH1" s="34" t="s">
        <v>6390</v>
      </c>
      <c r="IJI1" s="34" t="s">
        <v>6391</v>
      </c>
      <c r="IJJ1" s="34" t="s">
        <v>6392</v>
      </c>
      <c r="IJK1" s="34" t="s">
        <v>6393</v>
      </c>
      <c r="IJL1" s="34" t="s">
        <v>6394</v>
      </c>
      <c r="IJM1" s="34" t="s">
        <v>6395</v>
      </c>
      <c r="IJN1" s="34" t="s">
        <v>6396</v>
      </c>
      <c r="IJO1" s="34" t="s">
        <v>6397</v>
      </c>
      <c r="IJP1" s="34" t="s">
        <v>6398</v>
      </c>
      <c r="IJQ1" s="34" t="s">
        <v>6399</v>
      </c>
      <c r="IJR1" s="34" t="s">
        <v>6400</v>
      </c>
      <c r="IJS1" s="34" t="s">
        <v>6401</v>
      </c>
      <c r="IJT1" s="34" t="s">
        <v>6402</v>
      </c>
      <c r="IJU1" s="34" t="s">
        <v>6403</v>
      </c>
      <c r="IJV1" s="34" t="s">
        <v>6404</v>
      </c>
      <c r="IJW1" s="34" t="s">
        <v>6405</v>
      </c>
      <c r="IJX1" s="34" t="s">
        <v>6406</v>
      </c>
      <c r="IJY1" s="34" t="s">
        <v>6407</v>
      </c>
      <c r="IJZ1" s="34" t="s">
        <v>6408</v>
      </c>
      <c r="IKA1" s="34" t="s">
        <v>6409</v>
      </c>
      <c r="IKB1" s="34" t="s">
        <v>6410</v>
      </c>
      <c r="IKC1" s="34" t="s">
        <v>6411</v>
      </c>
      <c r="IKD1" s="34" t="s">
        <v>6412</v>
      </c>
      <c r="IKE1" s="34" t="s">
        <v>6413</v>
      </c>
      <c r="IKF1" s="34" t="s">
        <v>6414</v>
      </c>
      <c r="IKG1" s="34" t="s">
        <v>6415</v>
      </c>
      <c r="IKH1" s="34" t="s">
        <v>6416</v>
      </c>
      <c r="IKI1" s="34" t="s">
        <v>6417</v>
      </c>
      <c r="IKJ1" s="34" t="s">
        <v>6418</v>
      </c>
      <c r="IKK1" s="34" t="s">
        <v>6419</v>
      </c>
      <c r="IKL1" s="34" t="s">
        <v>6420</v>
      </c>
      <c r="IKM1" s="34" t="s">
        <v>6421</v>
      </c>
      <c r="IKN1" s="34" t="s">
        <v>6422</v>
      </c>
      <c r="IKO1" s="34" t="s">
        <v>6423</v>
      </c>
      <c r="IKP1" s="34" t="s">
        <v>6424</v>
      </c>
      <c r="IKQ1" s="34" t="s">
        <v>6425</v>
      </c>
      <c r="IKR1" s="34" t="s">
        <v>6426</v>
      </c>
      <c r="IKS1" s="34" t="s">
        <v>6427</v>
      </c>
      <c r="IKT1" s="34" t="s">
        <v>6428</v>
      </c>
      <c r="IKU1" s="34" t="s">
        <v>6429</v>
      </c>
      <c r="IKV1" s="34" t="s">
        <v>6430</v>
      </c>
      <c r="IKW1" s="34" t="s">
        <v>6431</v>
      </c>
      <c r="IKX1" s="34" t="s">
        <v>6432</v>
      </c>
      <c r="IKY1" s="34" t="s">
        <v>6433</v>
      </c>
      <c r="IKZ1" s="34" t="s">
        <v>6434</v>
      </c>
      <c r="ILA1" s="34" t="s">
        <v>6435</v>
      </c>
      <c r="ILB1" s="34" t="s">
        <v>6436</v>
      </c>
      <c r="ILC1" s="34" t="s">
        <v>6437</v>
      </c>
      <c r="ILD1" s="34" t="s">
        <v>6438</v>
      </c>
      <c r="ILE1" s="34" t="s">
        <v>6439</v>
      </c>
      <c r="ILF1" s="34" t="s">
        <v>6440</v>
      </c>
      <c r="ILG1" s="34" t="s">
        <v>6441</v>
      </c>
      <c r="ILH1" s="34" t="s">
        <v>6442</v>
      </c>
      <c r="ILI1" s="34" t="s">
        <v>6443</v>
      </c>
      <c r="ILJ1" s="34" t="s">
        <v>6444</v>
      </c>
      <c r="ILK1" s="34" t="s">
        <v>6445</v>
      </c>
      <c r="ILL1" s="34" t="s">
        <v>6446</v>
      </c>
      <c r="ILM1" s="34" t="s">
        <v>6447</v>
      </c>
      <c r="ILN1" s="34" t="s">
        <v>6448</v>
      </c>
      <c r="ILO1" s="34" t="s">
        <v>6449</v>
      </c>
      <c r="ILP1" s="34" t="s">
        <v>6450</v>
      </c>
      <c r="ILQ1" s="34" t="s">
        <v>6451</v>
      </c>
      <c r="ILR1" s="34" t="s">
        <v>6452</v>
      </c>
      <c r="ILS1" s="34" t="s">
        <v>6453</v>
      </c>
      <c r="ILT1" s="34" t="s">
        <v>6454</v>
      </c>
      <c r="ILU1" s="34" t="s">
        <v>6455</v>
      </c>
      <c r="ILV1" s="34" t="s">
        <v>6456</v>
      </c>
      <c r="ILW1" s="34" t="s">
        <v>6457</v>
      </c>
      <c r="ILX1" s="34" t="s">
        <v>6458</v>
      </c>
      <c r="ILY1" s="34" t="s">
        <v>6459</v>
      </c>
      <c r="ILZ1" s="34" t="s">
        <v>6460</v>
      </c>
      <c r="IMA1" s="34" t="s">
        <v>6461</v>
      </c>
      <c r="IMB1" s="34" t="s">
        <v>6462</v>
      </c>
      <c r="IMC1" s="34" t="s">
        <v>6463</v>
      </c>
      <c r="IMD1" s="34" t="s">
        <v>6464</v>
      </c>
      <c r="IME1" s="34" t="s">
        <v>6465</v>
      </c>
      <c r="IMF1" s="34" t="s">
        <v>6466</v>
      </c>
      <c r="IMG1" s="34" t="s">
        <v>6467</v>
      </c>
      <c r="IMH1" s="34" t="s">
        <v>6468</v>
      </c>
      <c r="IMI1" s="34" t="s">
        <v>6469</v>
      </c>
      <c r="IMJ1" s="34" t="s">
        <v>6470</v>
      </c>
      <c r="IMK1" s="34" t="s">
        <v>6471</v>
      </c>
      <c r="IML1" s="34" t="s">
        <v>6472</v>
      </c>
      <c r="IMM1" s="34" t="s">
        <v>6473</v>
      </c>
      <c r="IMN1" s="34" t="s">
        <v>6474</v>
      </c>
      <c r="IMO1" s="34" t="s">
        <v>6475</v>
      </c>
      <c r="IMP1" s="34" t="s">
        <v>6476</v>
      </c>
      <c r="IMQ1" s="34" t="s">
        <v>6477</v>
      </c>
      <c r="IMR1" s="34" t="s">
        <v>6478</v>
      </c>
      <c r="IMS1" s="34" t="s">
        <v>6479</v>
      </c>
      <c r="IMT1" s="34" t="s">
        <v>6480</v>
      </c>
      <c r="IMU1" s="34" t="s">
        <v>6481</v>
      </c>
      <c r="IMV1" s="34" t="s">
        <v>6482</v>
      </c>
      <c r="IMW1" s="34" t="s">
        <v>6483</v>
      </c>
      <c r="IMX1" s="34" t="s">
        <v>6484</v>
      </c>
      <c r="IMY1" s="34" t="s">
        <v>6485</v>
      </c>
      <c r="IMZ1" s="34" t="s">
        <v>6486</v>
      </c>
      <c r="INA1" s="34" t="s">
        <v>6487</v>
      </c>
      <c r="INB1" s="34" t="s">
        <v>6488</v>
      </c>
      <c r="INC1" s="34" t="s">
        <v>6489</v>
      </c>
      <c r="IND1" s="34" t="s">
        <v>6490</v>
      </c>
      <c r="INE1" s="34" t="s">
        <v>6491</v>
      </c>
      <c r="INF1" s="34" t="s">
        <v>6492</v>
      </c>
      <c r="ING1" s="34" t="s">
        <v>6493</v>
      </c>
      <c r="INH1" s="34" t="s">
        <v>6494</v>
      </c>
      <c r="INI1" s="34" t="s">
        <v>6495</v>
      </c>
      <c r="INJ1" s="34" t="s">
        <v>6496</v>
      </c>
      <c r="INK1" s="34" t="s">
        <v>6497</v>
      </c>
      <c r="INL1" s="34" t="s">
        <v>6498</v>
      </c>
      <c r="INM1" s="34" t="s">
        <v>6499</v>
      </c>
      <c r="INN1" s="34" t="s">
        <v>6500</v>
      </c>
      <c r="INO1" s="34" t="s">
        <v>6501</v>
      </c>
      <c r="INP1" s="34" t="s">
        <v>6502</v>
      </c>
      <c r="INQ1" s="34" t="s">
        <v>6503</v>
      </c>
      <c r="INR1" s="34" t="s">
        <v>6504</v>
      </c>
      <c r="INS1" s="34" t="s">
        <v>6505</v>
      </c>
      <c r="INT1" s="34" t="s">
        <v>6506</v>
      </c>
      <c r="INU1" s="34" t="s">
        <v>6507</v>
      </c>
      <c r="INV1" s="34" t="s">
        <v>6508</v>
      </c>
      <c r="INW1" s="34" t="s">
        <v>6509</v>
      </c>
      <c r="INX1" s="34" t="s">
        <v>6510</v>
      </c>
      <c r="INY1" s="34" t="s">
        <v>6511</v>
      </c>
      <c r="INZ1" s="34" t="s">
        <v>6512</v>
      </c>
      <c r="IOA1" s="34" t="s">
        <v>6513</v>
      </c>
      <c r="IOB1" s="34" t="s">
        <v>6514</v>
      </c>
      <c r="IOC1" s="34" t="s">
        <v>6515</v>
      </c>
      <c r="IOD1" s="34" t="s">
        <v>6516</v>
      </c>
      <c r="IOE1" s="34" t="s">
        <v>6517</v>
      </c>
      <c r="IOF1" s="34" t="s">
        <v>6518</v>
      </c>
      <c r="IOG1" s="34" t="s">
        <v>6519</v>
      </c>
      <c r="IOH1" s="34" t="s">
        <v>6520</v>
      </c>
      <c r="IOI1" s="34" t="s">
        <v>6521</v>
      </c>
      <c r="IOJ1" s="34" t="s">
        <v>6522</v>
      </c>
      <c r="IOK1" s="34" t="s">
        <v>6523</v>
      </c>
      <c r="IOL1" s="34" t="s">
        <v>6524</v>
      </c>
      <c r="IOM1" s="34" t="s">
        <v>6525</v>
      </c>
      <c r="ION1" s="34" t="s">
        <v>6526</v>
      </c>
      <c r="IOO1" s="34" t="s">
        <v>6527</v>
      </c>
      <c r="IOP1" s="34" t="s">
        <v>6528</v>
      </c>
      <c r="IOQ1" s="34" t="s">
        <v>6529</v>
      </c>
      <c r="IOR1" s="34" t="s">
        <v>6530</v>
      </c>
      <c r="IOS1" s="34" t="s">
        <v>6531</v>
      </c>
      <c r="IOT1" s="34" t="s">
        <v>6532</v>
      </c>
      <c r="IOU1" s="34" t="s">
        <v>6533</v>
      </c>
      <c r="IOV1" s="34" t="s">
        <v>6534</v>
      </c>
      <c r="IOW1" s="34" t="s">
        <v>6535</v>
      </c>
      <c r="IOX1" s="34" t="s">
        <v>6536</v>
      </c>
      <c r="IOY1" s="34" t="s">
        <v>6537</v>
      </c>
      <c r="IOZ1" s="34" t="s">
        <v>6538</v>
      </c>
      <c r="IPA1" s="34" t="s">
        <v>6539</v>
      </c>
      <c r="IPB1" s="34" t="s">
        <v>6540</v>
      </c>
      <c r="IPC1" s="34" t="s">
        <v>6541</v>
      </c>
      <c r="IPD1" s="34" t="s">
        <v>6542</v>
      </c>
      <c r="IPE1" s="34" t="s">
        <v>6543</v>
      </c>
      <c r="IPF1" s="34" t="s">
        <v>6544</v>
      </c>
      <c r="IPG1" s="34" t="s">
        <v>6545</v>
      </c>
      <c r="IPH1" s="34" t="s">
        <v>6546</v>
      </c>
      <c r="IPI1" s="34" t="s">
        <v>6547</v>
      </c>
      <c r="IPJ1" s="34" t="s">
        <v>6548</v>
      </c>
      <c r="IPK1" s="34" t="s">
        <v>6549</v>
      </c>
      <c r="IPL1" s="34" t="s">
        <v>6550</v>
      </c>
      <c r="IPM1" s="34" t="s">
        <v>6551</v>
      </c>
      <c r="IPN1" s="34" t="s">
        <v>6552</v>
      </c>
      <c r="IPO1" s="34" t="s">
        <v>6553</v>
      </c>
      <c r="IPP1" s="34" t="s">
        <v>6554</v>
      </c>
      <c r="IPQ1" s="34" t="s">
        <v>6555</v>
      </c>
      <c r="IPR1" s="34" t="s">
        <v>6556</v>
      </c>
      <c r="IPS1" s="34" t="s">
        <v>6557</v>
      </c>
      <c r="IPT1" s="34" t="s">
        <v>6558</v>
      </c>
      <c r="IPU1" s="34" t="s">
        <v>6559</v>
      </c>
      <c r="IPV1" s="34" t="s">
        <v>6560</v>
      </c>
      <c r="IPW1" s="34" t="s">
        <v>6561</v>
      </c>
      <c r="IPX1" s="34" t="s">
        <v>6562</v>
      </c>
      <c r="IPY1" s="34" t="s">
        <v>6563</v>
      </c>
      <c r="IPZ1" s="34" t="s">
        <v>6564</v>
      </c>
      <c r="IQA1" s="34" t="s">
        <v>6565</v>
      </c>
      <c r="IQB1" s="34" t="s">
        <v>6566</v>
      </c>
      <c r="IQC1" s="34" t="s">
        <v>6567</v>
      </c>
      <c r="IQD1" s="34" t="s">
        <v>6568</v>
      </c>
      <c r="IQE1" s="34" t="s">
        <v>6569</v>
      </c>
      <c r="IQF1" s="34" t="s">
        <v>6570</v>
      </c>
      <c r="IQG1" s="34" t="s">
        <v>6571</v>
      </c>
      <c r="IQH1" s="34" t="s">
        <v>6572</v>
      </c>
      <c r="IQI1" s="34" t="s">
        <v>6573</v>
      </c>
      <c r="IQJ1" s="34" t="s">
        <v>6574</v>
      </c>
      <c r="IQK1" s="34" t="s">
        <v>6575</v>
      </c>
      <c r="IQL1" s="34" t="s">
        <v>6576</v>
      </c>
      <c r="IQM1" s="34" t="s">
        <v>6577</v>
      </c>
      <c r="IQN1" s="34" t="s">
        <v>6578</v>
      </c>
      <c r="IQO1" s="34" t="s">
        <v>6579</v>
      </c>
      <c r="IQP1" s="34" t="s">
        <v>6580</v>
      </c>
      <c r="IQQ1" s="34" t="s">
        <v>6581</v>
      </c>
      <c r="IQR1" s="34" t="s">
        <v>6582</v>
      </c>
      <c r="IQS1" s="34" t="s">
        <v>6583</v>
      </c>
      <c r="IQT1" s="34" t="s">
        <v>6584</v>
      </c>
      <c r="IQU1" s="34" t="s">
        <v>6585</v>
      </c>
      <c r="IQV1" s="34" t="s">
        <v>6586</v>
      </c>
      <c r="IQW1" s="34" t="s">
        <v>6587</v>
      </c>
      <c r="IQX1" s="34" t="s">
        <v>6588</v>
      </c>
      <c r="IQY1" s="34" t="s">
        <v>6589</v>
      </c>
      <c r="IQZ1" s="34" t="s">
        <v>6590</v>
      </c>
      <c r="IRA1" s="34" t="s">
        <v>6591</v>
      </c>
      <c r="IRB1" s="34" t="s">
        <v>6592</v>
      </c>
      <c r="IRC1" s="34" t="s">
        <v>6593</v>
      </c>
      <c r="IRD1" s="34" t="s">
        <v>6594</v>
      </c>
      <c r="IRE1" s="34" t="s">
        <v>6595</v>
      </c>
      <c r="IRF1" s="34" t="s">
        <v>6596</v>
      </c>
      <c r="IRG1" s="34" t="s">
        <v>6597</v>
      </c>
      <c r="IRH1" s="34" t="s">
        <v>6598</v>
      </c>
      <c r="IRI1" s="34" t="s">
        <v>6599</v>
      </c>
      <c r="IRJ1" s="34" t="s">
        <v>6600</v>
      </c>
      <c r="IRK1" s="34" t="s">
        <v>6601</v>
      </c>
      <c r="IRL1" s="34" t="s">
        <v>6602</v>
      </c>
      <c r="IRM1" s="34" t="s">
        <v>6603</v>
      </c>
      <c r="IRN1" s="34" t="s">
        <v>6604</v>
      </c>
      <c r="IRO1" s="34" t="s">
        <v>6605</v>
      </c>
      <c r="IRP1" s="34" t="s">
        <v>6606</v>
      </c>
      <c r="IRQ1" s="34" t="s">
        <v>6607</v>
      </c>
      <c r="IRR1" s="34" t="s">
        <v>6608</v>
      </c>
      <c r="IRS1" s="34" t="s">
        <v>6609</v>
      </c>
      <c r="IRT1" s="34" t="s">
        <v>6610</v>
      </c>
      <c r="IRU1" s="34" t="s">
        <v>6611</v>
      </c>
      <c r="IRV1" s="34" t="s">
        <v>6612</v>
      </c>
      <c r="IRW1" s="34" t="s">
        <v>6613</v>
      </c>
      <c r="IRX1" s="34" t="s">
        <v>6614</v>
      </c>
      <c r="IRY1" s="34" t="s">
        <v>6615</v>
      </c>
      <c r="IRZ1" s="34" t="s">
        <v>6616</v>
      </c>
      <c r="ISA1" s="34" t="s">
        <v>6617</v>
      </c>
      <c r="ISB1" s="34" t="s">
        <v>6618</v>
      </c>
      <c r="ISC1" s="34" t="s">
        <v>6619</v>
      </c>
      <c r="ISD1" s="34" t="s">
        <v>6620</v>
      </c>
      <c r="ISE1" s="34" t="s">
        <v>6621</v>
      </c>
      <c r="ISF1" s="34" t="s">
        <v>6622</v>
      </c>
      <c r="ISG1" s="34" t="s">
        <v>6623</v>
      </c>
      <c r="ISH1" s="34" t="s">
        <v>6624</v>
      </c>
      <c r="ISI1" s="34" t="s">
        <v>6625</v>
      </c>
      <c r="ISJ1" s="34" t="s">
        <v>6626</v>
      </c>
      <c r="ISK1" s="34" t="s">
        <v>6627</v>
      </c>
      <c r="ISL1" s="34" t="s">
        <v>6628</v>
      </c>
      <c r="ISM1" s="34" t="s">
        <v>6629</v>
      </c>
      <c r="ISN1" s="34" t="s">
        <v>6630</v>
      </c>
      <c r="ISO1" s="34" t="s">
        <v>6631</v>
      </c>
      <c r="ISP1" s="34" t="s">
        <v>6632</v>
      </c>
      <c r="ISQ1" s="34" t="s">
        <v>6633</v>
      </c>
      <c r="ISR1" s="34" t="s">
        <v>6634</v>
      </c>
      <c r="ISS1" s="34" t="s">
        <v>6635</v>
      </c>
      <c r="IST1" s="34" t="s">
        <v>6636</v>
      </c>
      <c r="ISU1" s="34" t="s">
        <v>6637</v>
      </c>
      <c r="ISV1" s="34" t="s">
        <v>6638</v>
      </c>
      <c r="ISW1" s="34" t="s">
        <v>6639</v>
      </c>
      <c r="ISX1" s="34" t="s">
        <v>6640</v>
      </c>
      <c r="ISY1" s="34" t="s">
        <v>6641</v>
      </c>
      <c r="ISZ1" s="34" t="s">
        <v>6642</v>
      </c>
      <c r="ITA1" s="34" t="s">
        <v>6643</v>
      </c>
      <c r="ITB1" s="34" t="s">
        <v>6644</v>
      </c>
      <c r="ITC1" s="34" t="s">
        <v>6645</v>
      </c>
      <c r="ITD1" s="34" t="s">
        <v>6646</v>
      </c>
      <c r="ITE1" s="34" t="s">
        <v>6647</v>
      </c>
      <c r="ITF1" s="34" t="s">
        <v>6648</v>
      </c>
      <c r="ITG1" s="34" t="s">
        <v>6649</v>
      </c>
      <c r="ITH1" s="34" t="s">
        <v>6650</v>
      </c>
      <c r="ITI1" s="34" t="s">
        <v>6651</v>
      </c>
      <c r="ITJ1" s="34" t="s">
        <v>6652</v>
      </c>
      <c r="ITK1" s="34" t="s">
        <v>6653</v>
      </c>
      <c r="ITL1" s="34" t="s">
        <v>6654</v>
      </c>
      <c r="ITM1" s="34" t="s">
        <v>6655</v>
      </c>
      <c r="ITN1" s="34" t="s">
        <v>6656</v>
      </c>
      <c r="ITO1" s="34" t="s">
        <v>6657</v>
      </c>
      <c r="ITP1" s="34" t="s">
        <v>6658</v>
      </c>
      <c r="ITQ1" s="34" t="s">
        <v>6659</v>
      </c>
      <c r="ITR1" s="34" t="s">
        <v>6660</v>
      </c>
      <c r="ITS1" s="34" t="s">
        <v>6661</v>
      </c>
      <c r="ITT1" s="34" t="s">
        <v>6662</v>
      </c>
      <c r="ITU1" s="34" t="s">
        <v>6663</v>
      </c>
      <c r="ITV1" s="34" t="s">
        <v>6664</v>
      </c>
      <c r="ITW1" s="34" t="s">
        <v>6665</v>
      </c>
      <c r="ITX1" s="34" t="s">
        <v>6666</v>
      </c>
      <c r="ITY1" s="34" t="s">
        <v>6667</v>
      </c>
      <c r="ITZ1" s="34" t="s">
        <v>6668</v>
      </c>
      <c r="IUA1" s="34" t="s">
        <v>6669</v>
      </c>
      <c r="IUB1" s="34" t="s">
        <v>6670</v>
      </c>
      <c r="IUC1" s="34" t="s">
        <v>6671</v>
      </c>
      <c r="IUD1" s="34" t="s">
        <v>6672</v>
      </c>
      <c r="IUE1" s="34" t="s">
        <v>6673</v>
      </c>
      <c r="IUF1" s="34" t="s">
        <v>6674</v>
      </c>
      <c r="IUG1" s="34" t="s">
        <v>6675</v>
      </c>
      <c r="IUH1" s="34" t="s">
        <v>6676</v>
      </c>
      <c r="IUI1" s="34" t="s">
        <v>6677</v>
      </c>
      <c r="IUJ1" s="34" t="s">
        <v>6678</v>
      </c>
      <c r="IUK1" s="34" t="s">
        <v>6679</v>
      </c>
      <c r="IUL1" s="34" t="s">
        <v>6680</v>
      </c>
      <c r="IUM1" s="34" t="s">
        <v>6681</v>
      </c>
      <c r="IUN1" s="34" t="s">
        <v>6682</v>
      </c>
      <c r="IUO1" s="34" t="s">
        <v>6683</v>
      </c>
      <c r="IUP1" s="34" t="s">
        <v>6684</v>
      </c>
      <c r="IUQ1" s="34" t="s">
        <v>6685</v>
      </c>
      <c r="IUR1" s="34" t="s">
        <v>6686</v>
      </c>
      <c r="IUS1" s="34" t="s">
        <v>6687</v>
      </c>
      <c r="IUT1" s="34" t="s">
        <v>6688</v>
      </c>
      <c r="IUU1" s="34" t="s">
        <v>6689</v>
      </c>
      <c r="IUV1" s="34" t="s">
        <v>6690</v>
      </c>
      <c r="IUW1" s="34" t="s">
        <v>6691</v>
      </c>
      <c r="IUX1" s="34" t="s">
        <v>6692</v>
      </c>
      <c r="IUY1" s="34" t="s">
        <v>6693</v>
      </c>
      <c r="IUZ1" s="34" t="s">
        <v>6694</v>
      </c>
      <c r="IVA1" s="34" t="s">
        <v>6695</v>
      </c>
      <c r="IVB1" s="34" t="s">
        <v>6696</v>
      </c>
      <c r="IVC1" s="34" t="s">
        <v>6697</v>
      </c>
      <c r="IVD1" s="34" t="s">
        <v>6698</v>
      </c>
      <c r="IVE1" s="34" t="s">
        <v>6699</v>
      </c>
      <c r="IVF1" s="34" t="s">
        <v>6700</v>
      </c>
      <c r="IVG1" s="34" t="s">
        <v>6701</v>
      </c>
      <c r="IVH1" s="34" t="s">
        <v>6702</v>
      </c>
      <c r="IVI1" s="34" t="s">
        <v>6703</v>
      </c>
      <c r="IVJ1" s="34" t="s">
        <v>6704</v>
      </c>
      <c r="IVK1" s="34" t="s">
        <v>6705</v>
      </c>
      <c r="IVL1" s="34" t="s">
        <v>6706</v>
      </c>
      <c r="IVM1" s="34" t="s">
        <v>6707</v>
      </c>
      <c r="IVN1" s="34" t="s">
        <v>6708</v>
      </c>
      <c r="IVO1" s="34" t="s">
        <v>6709</v>
      </c>
      <c r="IVP1" s="34" t="s">
        <v>6710</v>
      </c>
      <c r="IVQ1" s="34" t="s">
        <v>6711</v>
      </c>
      <c r="IVR1" s="34" t="s">
        <v>6712</v>
      </c>
      <c r="IVS1" s="34" t="s">
        <v>6713</v>
      </c>
      <c r="IVT1" s="34" t="s">
        <v>6714</v>
      </c>
      <c r="IVU1" s="34" t="s">
        <v>6715</v>
      </c>
      <c r="IVV1" s="34" t="s">
        <v>6716</v>
      </c>
      <c r="IVW1" s="34" t="s">
        <v>6717</v>
      </c>
      <c r="IVX1" s="34" t="s">
        <v>6718</v>
      </c>
      <c r="IVY1" s="34" t="s">
        <v>6719</v>
      </c>
      <c r="IVZ1" s="34" t="s">
        <v>6720</v>
      </c>
      <c r="IWA1" s="34" t="s">
        <v>6721</v>
      </c>
      <c r="IWB1" s="34" t="s">
        <v>6722</v>
      </c>
      <c r="IWC1" s="34" t="s">
        <v>6723</v>
      </c>
      <c r="IWD1" s="34" t="s">
        <v>6724</v>
      </c>
      <c r="IWE1" s="34" t="s">
        <v>6725</v>
      </c>
      <c r="IWF1" s="34" t="s">
        <v>6726</v>
      </c>
      <c r="IWG1" s="34" t="s">
        <v>6727</v>
      </c>
      <c r="IWH1" s="34" t="s">
        <v>6728</v>
      </c>
      <c r="IWI1" s="34" t="s">
        <v>6729</v>
      </c>
      <c r="IWJ1" s="34" t="s">
        <v>6730</v>
      </c>
      <c r="IWK1" s="34" t="s">
        <v>6731</v>
      </c>
      <c r="IWL1" s="34" t="s">
        <v>6732</v>
      </c>
      <c r="IWM1" s="34" t="s">
        <v>6733</v>
      </c>
      <c r="IWN1" s="34" t="s">
        <v>6734</v>
      </c>
      <c r="IWO1" s="34" t="s">
        <v>6735</v>
      </c>
      <c r="IWP1" s="34" t="s">
        <v>6736</v>
      </c>
      <c r="IWQ1" s="34" t="s">
        <v>6737</v>
      </c>
      <c r="IWR1" s="34" t="s">
        <v>6738</v>
      </c>
      <c r="IWS1" s="34" t="s">
        <v>6739</v>
      </c>
      <c r="IWT1" s="34" t="s">
        <v>6740</v>
      </c>
      <c r="IWU1" s="34" t="s">
        <v>6741</v>
      </c>
      <c r="IWV1" s="34" t="s">
        <v>6742</v>
      </c>
      <c r="IWW1" s="34" t="s">
        <v>6743</v>
      </c>
      <c r="IWX1" s="34" t="s">
        <v>6744</v>
      </c>
      <c r="IWY1" s="34" t="s">
        <v>6745</v>
      </c>
      <c r="IWZ1" s="34" t="s">
        <v>6746</v>
      </c>
      <c r="IXA1" s="34" t="s">
        <v>6747</v>
      </c>
      <c r="IXB1" s="34" t="s">
        <v>6748</v>
      </c>
      <c r="IXC1" s="34" t="s">
        <v>6749</v>
      </c>
      <c r="IXD1" s="34" t="s">
        <v>6750</v>
      </c>
      <c r="IXE1" s="34" t="s">
        <v>6751</v>
      </c>
      <c r="IXF1" s="34" t="s">
        <v>6752</v>
      </c>
      <c r="IXG1" s="34" t="s">
        <v>6753</v>
      </c>
      <c r="IXH1" s="34" t="s">
        <v>6754</v>
      </c>
      <c r="IXI1" s="34" t="s">
        <v>6755</v>
      </c>
      <c r="IXJ1" s="34" t="s">
        <v>6756</v>
      </c>
      <c r="IXK1" s="34" t="s">
        <v>6757</v>
      </c>
      <c r="IXL1" s="34" t="s">
        <v>6758</v>
      </c>
      <c r="IXM1" s="34" t="s">
        <v>6759</v>
      </c>
      <c r="IXN1" s="34" t="s">
        <v>6760</v>
      </c>
      <c r="IXO1" s="34" t="s">
        <v>6761</v>
      </c>
      <c r="IXP1" s="34" t="s">
        <v>6762</v>
      </c>
      <c r="IXQ1" s="34" t="s">
        <v>6763</v>
      </c>
      <c r="IXR1" s="34" t="s">
        <v>6764</v>
      </c>
      <c r="IXS1" s="34" t="s">
        <v>6765</v>
      </c>
      <c r="IXT1" s="34" t="s">
        <v>6766</v>
      </c>
      <c r="IXU1" s="34" t="s">
        <v>6767</v>
      </c>
      <c r="IXV1" s="34" t="s">
        <v>6768</v>
      </c>
      <c r="IXW1" s="34" t="s">
        <v>6769</v>
      </c>
      <c r="IXX1" s="34" t="s">
        <v>6770</v>
      </c>
      <c r="IXY1" s="34" t="s">
        <v>6771</v>
      </c>
      <c r="IXZ1" s="34" t="s">
        <v>6772</v>
      </c>
      <c r="IYA1" s="34" t="s">
        <v>6773</v>
      </c>
      <c r="IYB1" s="34" t="s">
        <v>6774</v>
      </c>
      <c r="IYC1" s="34" t="s">
        <v>6775</v>
      </c>
      <c r="IYD1" s="34" t="s">
        <v>6776</v>
      </c>
      <c r="IYE1" s="34" t="s">
        <v>6777</v>
      </c>
      <c r="IYF1" s="34" t="s">
        <v>6778</v>
      </c>
      <c r="IYG1" s="34" t="s">
        <v>6779</v>
      </c>
      <c r="IYH1" s="34" t="s">
        <v>6780</v>
      </c>
      <c r="IYI1" s="34" t="s">
        <v>6781</v>
      </c>
      <c r="IYJ1" s="34" t="s">
        <v>6782</v>
      </c>
      <c r="IYK1" s="34" t="s">
        <v>6783</v>
      </c>
      <c r="IYL1" s="34" t="s">
        <v>6784</v>
      </c>
      <c r="IYM1" s="34" t="s">
        <v>6785</v>
      </c>
      <c r="IYN1" s="34" t="s">
        <v>6786</v>
      </c>
      <c r="IYO1" s="34" t="s">
        <v>6787</v>
      </c>
      <c r="IYP1" s="34" t="s">
        <v>6788</v>
      </c>
      <c r="IYQ1" s="34" t="s">
        <v>6789</v>
      </c>
      <c r="IYR1" s="34" t="s">
        <v>6790</v>
      </c>
      <c r="IYS1" s="34" t="s">
        <v>6791</v>
      </c>
      <c r="IYT1" s="34" t="s">
        <v>6792</v>
      </c>
      <c r="IYU1" s="34" t="s">
        <v>6793</v>
      </c>
      <c r="IYV1" s="34" t="s">
        <v>6794</v>
      </c>
      <c r="IYW1" s="34" t="s">
        <v>6795</v>
      </c>
      <c r="IYX1" s="34" t="s">
        <v>6796</v>
      </c>
      <c r="IYY1" s="34" t="s">
        <v>6797</v>
      </c>
      <c r="IYZ1" s="34" t="s">
        <v>6798</v>
      </c>
      <c r="IZA1" s="34" t="s">
        <v>6799</v>
      </c>
      <c r="IZB1" s="34" t="s">
        <v>6800</v>
      </c>
      <c r="IZC1" s="34" t="s">
        <v>6801</v>
      </c>
      <c r="IZD1" s="34" t="s">
        <v>6802</v>
      </c>
      <c r="IZE1" s="34" t="s">
        <v>6803</v>
      </c>
      <c r="IZF1" s="34" t="s">
        <v>6804</v>
      </c>
      <c r="IZG1" s="34" t="s">
        <v>6805</v>
      </c>
      <c r="IZH1" s="34" t="s">
        <v>6806</v>
      </c>
      <c r="IZI1" s="34" t="s">
        <v>6807</v>
      </c>
      <c r="IZJ1" s="34" t="s">
        <v>6808</v>
      </c>
      <c r="IZK1" s="34" t="s">
        <v>6809</v>
      </c>
      <c r="IZL1" s="34" t="s">
        <v>6810</v>
      </c>
      <c r="IZM1" s="34" t="s">
        <v>6811</v>
      </c>
      <c r="IZN1" s="34" t="s">
        <v>6812</v>
      </c>
      <c r="IZO1" s="34" t="s">
        <v>6813</v>
      </c>
      <c r="IZP1" s="34" t="s">
        <v>6814</v>
      </c>
      <c r="IZQ1" s="34" t="s">
        <v>6815</v>
      </c>
      <c r="IZR1" s="34" t="s">
        <v>6816</v>
      </c>
      <c r="IZS1" s="34" t="s">
        <v>6817</v>
      </c>
      <c r="IZT1" s="34" t="s">
        <v>6818</v>
      </c>
      <c r="IZU1" s="34" t="s">
        <v>6819</v>
      </c>
      <c r="IZV1" s="34" t="s">
        <v>6820</v>
      </c>
      <c r="IZW1" s="34" t="s">
        <v>6821</v>
      </c>
      <c r="IZX1" s="34" t="s">
        <v>6822</v>
      </c>
      <c r="IZY1" s="34" t="s">
        <v>6823</v>
      </c>
      <c r="IZZ1" s="34" t="s">
        <v>6824</v>
      </c>
      <c r="JAA1" s="34" t="s">
        <v>6825</v>
      </c>
      <c r="JAB1" s="34" t="s">
        <v>6826</v>
      </c>
      <c r="JAC1" s="34" t="s">
        <v>6827</v>
      </c>
      <c r="JAD1" s="34" t="s">
        <v>6828</v>
      </c>
      <c r="JAE1" s="34" t="s">
        <v>6829</v>
      </c>
      <c r="JAF1" s="34" t="s">
        <v>6830</v>
      </c>
      <c r="JAG1" s="34" t="s">
        <v>6831</v>
      </c>
      <c r="JAH1" s="34" t="s">
        <v>6832</v>
      </c>
      <c r="JAI1" s="34" t="s">
        <v>6833</v>
      </c>
      <c r="JAJ1" s="34" t="s">
        <v>6834</v>
      </c>
      <c r="JAK1" s="34" t="s">
        <v>6835</v>
      </c>
      <c r="JAL1" s="34" t="s">
        <v>6836</v>
      </c>
      <c r="JAM1" s="34" t="s">
        <v>6837</v>
      </c>
      <c r="JAN1" s="34" t="s">
        <v>6838</v>
      </c>
      <c r="JAO1" s="34" t="s">
        <v>6839</v>
      </c>
      <c r="JAP1" s="34" t="s">
        <v>6840</v>
      </c>
      <c r="JAQ1" s="34" t="s">
        <v>6841</v>
      </c>
      <c r="JAR1" s="34" t="s">
        <v>6842</v>
      </c>
      <c r="JAS1" s="34" t="s">
        <v>6843</v>
      </c>
      <c r="JAT1" s="34" t="s">
        <v>6844</v>
      </c>
      <c r="JAU1" s="34" t="s">
        <v>6845</v>
      </c>
      <c r="JAV1" s="34" t="s">
        <v>6846</v>
      </c>
      <c r="JAW1" s="34" t="s">
        <v>6847</v>
      </c>
      <c r="JAX1" s="34" t="s">
        <v>6848</v>
      </c>
      <c r="JAY1" s="34" t="s">
        <v>6849</v>
      </c>
      <c r="JAZ1" s="34" t="s">
        <v>6850</v>
      </c>
      <c r="JBA1" s="34" t="s">
        <v>6851</v>
      </c>
      <c r="JBB1" s="34" t="s">
        <v>6852</v>
      </c>
      <c r="JBC1" s="34" t="s">
        <v>6853</v>
      </c>
      <c r="JBD1" s="34" t="s">
        <v>6854</v>
      </c>
      <c r="JBE1" s="34" t="s">
        <v>6855</v>
      </c>
      <c r="JBF1" s="34" t="s">
        <v>6856</v>
      </c>
      <c r="JBG1" s="34" t="s">
        <v>6857</v>
      </c>
      <c r="JBH1" s="34" t="s">
        <v>6858</v>
      </c>
      <c r="JBI1" s="34" t="s">
        <v>6859</v>
      </c>
      <c r="JBJ1" s="34" t="s">
        <v>6860</v>
      </c>
      <c r="JBK1" s="34" t="s">
        <v>6861</v>
      </c>
      <c r="JBL1" s="34" t="s">
        <v>6862</v>
      </c>
      <c r="JBM1" s="34" t="s">
        <v>6863</v>
      </c>
      <c r="JBN1" s="34" t="s">
        <v>6864</v>
      </c>
      <c r="JBO1" s="34" t="s">
        <v>6865</v>
      </c>
      <c r="JBP1" s="34" t="s">
        <v>6866</v>
      </c>
      <c r="JBQ1" s="34" t="s">
        <v>6867</v>
      </c>
      <c r="JBR1" s="34" t="s">
        <v>6868</v>
      </c>
      <c r="JBS1" s="34" t="s">
        <v>6869</v>
      </c>
      <c r="JBT1" s="34" t="s">
        <v>6870</v>
      </c>
      <c r="JBU1" s="34" t="s">
        <v>6871</v>
      </c>
      <c r="JBV1" s="34" t="s">
        <v>6872</v>
      </c>
      <c r="JBW1" s="34" t="s">
        <v>6873</v>
      </c>
      <c r="JBX1" s="34" t="s">
        <v>6874</v>
      </c>
      <c r="JBY1" s="34" t="s">
        <v>6875</v>
      </c>
      <c r="JBZ1" s="34" t="s">
        <v>6876</v>
      </c>
      <c r="JCA1" s="34" t="s">
        <v>6877</v>
      </c>
      <c r="JCB1" s="34" t="s">
        <v>6878</v>
      </c>
      <c r="JCC1" s="34" t="s">
        <v>6879</v>
      </c>
      <c r="JCD1" s="34" t="s">
        <v>6880</v>
      </c>
      <c r="JCE1" s="34" t="s">
        <v>6881</v>
      </c>
      <c r="JCF1" s="34" t="s">
        <v>6882</v>
      </c>
      <c r="JCG1" s="34" t="s">
        <v>6883</v>
      </c>
      <c r="JCH1" s="34" t="s">
        <v>6884</v>
      </c>
      <c r="JCI1" s="34" t="s">
        <v>6885</v>
      </c>
      <c r="JCJ1" s="34" t="s">
        <v>6886</v>
      </c>
      <c r="JCK1" s="34" t="s">
        <v>6887</v>
      </c>
      <c r="JCL1" s="34" t="s">
        <v>6888</v>
      </c>
      <c r="JCM1" s="34" t="s">
        <v>6889</v>
      </c>
      <c r="JCN1" s="34" t="s">
        <v>6890</v>
      </c>
      <c r="JCO1" s="34" t="s">
        <v>6891</v>
      </c>
      <c r="JCP1" s="34" t="s">
        <v>6892</v>
      </c>
      <c r="JCQ1" s="34" t="s">
        <v>6893</v>
      </c>
      <c r="JCR1" s="34" t="s">
        <v>6894</v>
      </c>
      <c r="JCS1" s="34" t="s">
        <v>6895</v>
      </c>
      <c r="JCT1" s="34" t="s">
        <v>6896</v>
      </c>
      <c r="JCU1" s="34" t="s">
        <v>6897</v>
      </c>
      <c r="JCV1" s="34" t="s">
        <v>6898</v>
      </c>
      <c r="JCW1" s="34" t="s">
        <v>6899</v>
      </c>
      <c r="JCX1" s="34" t="s">
        <v>6900</v>
      </c>
      <c r="JCY1" s="34" t="s">
        <v>6901</v>
      </c>
      <c r="JCZ1" s="34" t="s">
        <v>6902</v>
      </c>
      <c r="JDA1" s="34" t="s">
        <v>6903</v>
      </c>
      <c r="JDB1" s="34" t="s">
        <v>6904</v>
      </c>
      <c r="JDC1" s="34" t="s">
        <v>6905</v>
      </c>
      <c r="JDD1" s="34" t="s">
        <v>6906</v>
      </c>
      <c r="JDE1" s="34" t="s">
        <v>6907</v>
      </c>
      <c r="JDF1" s="34" t="s">
        <v>6908</v>
      </c>
      <c r="JDG1" s="34" t="s">
        <v>6909</v>
      </c>
      <c r="JDH1" s="34" t="s">
        <v>6910</v>
      </c>
      <c r="JDI1" s="34" t="s">
        <v>6911</v>
      </c>
      <c r="JDJ1" s="34" t="s">
        <v>6912</v>
      </c>
      <c r="JDK1" s="34" t="s">
        <v>6913</v>
      </c>
      <c r="JDL1" s="34" t="s">
        <v>6914</v>
      </c>
      <c r="JDM1" s="34" t="s">
        <v>6915</v>
      </c>
      <c r="JDN1" s="34" t="s">
        <v>6916</v>
      </c>
      <c r="JDO1" s="34" t="s">
        <v>6917</v>
      </c>
      <c r="JDP1" s="34" t="s">
        <v>6918</v>
      </c>
      <c r="JDQ1" s="34" t="s">
        <v>6919</v>
      </c>
      <c r="JDR1" s="34" t="s">
        <v>6920</v>
      </c>
      <c r="JDS1" s="34" t="s">
        <v>6921</v>
      </c>
      <c r="JDT1" s="34" t="s">
        <v>6922</v>
      </c>
      <c r="JDU1" s="34" t="s">
        <v>6923</v>
      </c>
      <c r="JDV1" s="34" t="s">
        <v>6924</v>
      </c>
      <c r="JDW1" s="34" t="s">
        <v>6925</v>
      </c>
      <c r="JDX1" s="34" t="s">
        <v>6926</v>
      </c>
      <c r="JDY1" s="34" t="s">
        <v>6927</v>
      </c>
      <c r="JDZ1" s="34" t="s">
        <v>6928</v>
      </c>
      <c r="JEA1" s="34" t="s">
        <v>6929</v>
      </c>
      <c r="JEB1" s="34" t="s">
        <v>6930</v>
      </c>
      <c r="JEC1" s="34" t="s">
        <v>6931</v>
      </c>
      <c r="JED1" s="34" t="s">
        <v>6932</v>
      </c>
      <c r="JEE1" s="34" t="s">
        <v>6933</v>
      </c>
      <c r="JEF1" s="34" t="s">
        <v>6934</v>
      </c>
      <c r="JEG1" s="34" t="s">
        <v>6935</v>
      </c>
      <c r="JEH1" s="34" t="s">
        <v>6936</v>
      </c>
      <c r="JEI1" s="34" t="s">
        <v>6937</v>
      </c>
      <c r="JEJ1" s="34" t="s">
        <v>6938</v>
      </c>
      <c r="JEK1" s="34" t="s">
        <v>6939</v>
      </c>
      <c r="JEL1" s="34" t="s">
        <v>6940</v>
      </c>
      <c r="JEM1" s="34" t="s">
        <v>6941</v>
      </c>
      <c r="JEN1" s="34" t="s">
        <v>6942</v>
      </c>
      <c r="JEO1" s="34" t="s">
        <v>6943</v>
      </c>
      <c r="JEP1" s="34" t="s">
        <v>6944</v>
      </c>
      <c r="JEQ1" s="34" t="s">
        <v>6945</v>
      </c>
      <c r="JER1" s="34" t="s">
        <v>6946</v>
      </c>
      <c r="JES1" s="34" t="s">
        <v>6947</v>
      </c>
      <c r="JET1" s="34" t="s">
        <v>6948</v>
      </c>
      <c r="JEU1" s="34" t="s">
        <v>6949</v>
      </c>
      <c r="JEV1" s="34" t="s">
        <v>6950</v>
      </c>
      <c r="JEW1" s="34" t="s">
        <v>6951</v>
      </c>
      <c r="JEX1" s="34" t="s">
        <v>6952</v>
      </c>
      <c r="JEY1" s="34" t="s">
        <v>6953</v>
      </c>
      <c r="JEZ1" s="34" t="s">
        <v>6954</v>
      </c>
      <c r="JFA1" s="34" t="s">
        <v>6955</v>
      </c>
      <c r="JFB1" s="34" t="s">
        <v>6956</v>
      </c>
      <c r="JFC1" s="34" t="s">
        <v>6957</v>
      </c>
      <c r="JFD1" s="34" t="s">
        <v>6958</v>
      </c>
      <c r="JFE1" s="34" t="s">
        <v>6959</v>
      </c>
      <c r="JFF1" s="34" t="s">
        <v>6960</v>
      </c>
      <c r="JFG1" s="34" t="s">
        <v>6961</v>
      </c>
      <c r="JFH1" s="34" t="s">
        <v>6962</v>
      </c>
      <c r="JFI1" s="34" t="s">
        <v>6963</v>
      </c>
      <c r="JFJ1" s="34" t="s">
        <v>6964</v>
      </c>
      <c r="JFK1" s="34" t="s">
        <v>6965</v>
      </c>
      <c r="JFL1" s="34" t="s">
        <v>6966</v>
      </c>
      <c r="JFM1" s="34" t="s">
        <v>6967</v>
      </c>
      <c r="JFN1" s="34" t="s">
        <v>6968</v>
      </c>
      <c r="JFO1" s="34" t="s">
        <v>6969</v>
      </c>
      <c r="JFP1" s="34" t="s">
        <v>6970</v>
      </c>
      <c r="JFQ1" s="34" t="s">
        <v>6971</v>
      </c>
      <c r="JFR1" s="34" t="s">
        <v>6972</v>
      </c>
      <c r="JFS1" s="34" t="s">
        <v>6973</v>
      </c>
      <c r="JFT1" s="34" t="s">
        <v>6974</v>
      </c>
      <c r="JFU1" s="34" t="s">
        <v>6975</v>
      </c>
      <c r="JFV1" s="34" t="s">
        <v>6976</v>
      </c>
      <c r="JFW1" s="34" t="s">
        <v>6977</v>
      </c>
      <c r="JFX1" s="34" t="s">
        <v>6978</v>
      </c>
      <c r="JFY1" s="34" t="s">
        <v>6979</v>
      </c>
      <c r="JFZ1" s="34" t="s">
        <v>6980</v>
      </c>
      <c r="JGA1" s="34" t="s">
        <v>6981</v>
      </c>
      <c r="JGB1" s="34" t="s">
        <v>6982</v>
      </c>
      <c r="JGC1" s="34" t="s">
        <v>6983</v>
      </c>
      <c r="JGD1" s="34" t="s">
        <v>6984</v>
      </c>
      <c r="JGE1" s="34" t="s">
        <v>6985</v>
      </c>
      <c r="JGF1" s="34" t="s">
        <v>6986</v>
      </c>
      <c r="JGG1" s="34" t="s">
        <v>6987</v>
      </c>
      <c r="JGH1" s="34" t="s">
        <v>6988</v>
      </c>
      <c r="JGI1" s="34" t="s">
        <v>6989</v>
      </c>
      <c r="JGJ1" s="34" t="s">
        <v>6990</v>
      </c>
      <c r="JGK1" s="34" t="s">
        <v>6991</v>
      </c>
      <c r="JGL1" s="34" t="s">
        <v>6992</v>
      </c>
      <c r="JGM1" s="34" t="s">
        <v>6993</v>
      </c>
      <c r="JGN1" s="34" t="s">
        <v>6994</v>
      </c>
      <c r="JGO1" s="34" t="s">
        <v>6995</v>
      </c>
      <c r="JGP1" s="34" t="s">
        <v>6996</v>
      </c>
      <c r="JGQ1" s="34" t="s">
        <v>6997</v>
      </c>
      <c r="JGR1" s="34" t="s">
        <v>6998</v>
      </c>
      <c r="JGS1" s="34" t="s">
        <v>6999</v>
      </c>
      <c r="JGT1" s="34" t="s">
        <v>7000</v>
      </c>
      <c r="JGU1" s="34" t="s">
        <v>7001</v>
      </c>
      <c r="JGV1" s="34" t="s">
        <v>7002</v>
      </c>
      <c r="JGW1" s="34" t="s">
        <v>7003</v>
      </c>
      <c r="JGX1" s="34" t="s">
        <v>7004</v>
      </c>
      <c r="JGY1" s="34" t="s">
        <v>7005</v>
      </c>
      <c r="JGZ1" s="34" t="s">
        <v>7006</v>
      </c>
      <c r="JHA1" s="34" t="s">
        <v>7007</v>
      </c>
      <c r="JHB1" s="34" t="s">
        <v>7008</v>
      </c>
      <c r="JHC1" s="34" t="s">
        <v>7009</v>
      </c>
      <c r="JHD1" s="34" t="s">
        <v>7010</v>
      </c>
      <c r="JHE1" s="34" t="s">
        <v>7011</v>
      </c>
      <c r="JHF1" s="34" t="s">
        <v>7012</v>
      </c>
      <c r="JHG1" s="34" t="s">
        <v>7013</v>
      </c>
      <c r="JHH1" s="34" t="s">
        <v>7014</v>
      </c>
      <c r="JHI1" s="34" t="s">
        <v>7015</v>
      </c>
      <c r="JHJ1" s="34" t="s">
        <v>7016</v>
      </c>
      <c r="JHK1" s="34" t="s">
        <v>7017</v>
      </c>
      <c r="JHL1" s="34" t="s">
        <v>7018</v>
      </c>
      <c r="JHM1" s="34" t="s">
        <v>7019</v>
      </c>
      <c r="JHN1" s="34" t="s">
        <v>7020</v>
      </c>
      <c r="JHO1" s="34" t="s">
        <v>7021</v>
      </c>
      <c r="JHP1" s="34" t="s">
        <v>7022</v>
      </c>
      <c r="JHQ1" s="34" t="s">
        <v>7023</v>
      </c>
      <c r="JHR1" s="34" t="s">
        <v>7024</v>
      </c>
      <c r="JHS1" s="34" t="s">
        <v>7025</v>
      </c>
      <c r="JHT1" s="34" t="s">
        <v>7026</v>
      </c>
      <c r="JHU1" s="34" t="s">
        <v>7027</v>
      </c>
      <c r="JHV1" s="34" t="s">
        <v>7028</v>
      </c>
      <c r="JHW1" s="34" t="s">
        <v>7029</v>
      </c>
      <c r="JHX1" s="34" t="s">
        <v>7030</v>
      </c>
      <c r="JHY1" s="34" t="s">
        <v>7031</v>
      </c>
      <c r="JHZ1" s="34" t="s">
        <v>7032</v>
      </c>
      <c r="JIA1" s="34" t="s">
        <v>7033</v>
      </c>
      <c r="JIB1" s="34" t="s">
        <v>7034</v>
      </c>
      <c r="JIC1" s="34" t="s">
        <v>7035</v>
      </c>
      <c r="JID1" s="34" t="s">
        <v>7036</v>
      </c>
      <c r="JIE1" s="34" t="s">
        <v>7037</v>
      </c>
      <c r="JIF1" s="34" t="s">
        <v>7038</v>
      </c>
      <c r="JIG1" s="34" t="s">
        <v>7039</v>
      </c>
      <c r="JIH1" s="34" t="s">
        <v>7040</v>
      </c>
      <c r="JII1" s="34" t="s">
        <v>7041</v>
      </c>
      <c r="JIJ1" s="34" t="s">
        <v>7042</v>
      </c>
      <c r="JIK1" s="34" t="s">
        <v>7043</v>
      </c>
      <c r="JIL1" s="34" t="s">
        <v>7044</v>
      </c>
      <c r="JIM1" s="34" t="s">
        <v>7045</v>
      </c>
      <c r="JIN1" s="34" t="s">
        <v>7046</v>
      </c>
      <c r="JIO1" s="34" t="s">
        <v>7047</v>
      </c>
      <c r="JIP1" s="34" t="s">
        <v>7048</v>
      </c>
      <c r="JIQ1" s="34" t="s">
        <v>7049</v>
      </c>
      <c r="JIR1" s="34" t="s">
        <v>7050</v>
      </c>
      <c r="JIS1" s="34" t="s">
        <v>7051</v>
      </c>
      <c r="JIT1" s="34" t="s">
        <v>7052</v>
      </c>
      <c r="JIU1" s="34" t="s">
        <v>7053</v>
      </c>
      <c r="JIV1" s="34" t="s">
        <v>7054</v>
      </c>
      <c r="JIW1" s="34" t="s">
        <v>7055</v>
      </c>
      <c r="JIX1" s="34" t="s">
        <v>7056</v>
      </c>
      <c r="JIY1" s="34" t="s">
        <v>7057</v>
      </c>
      <c r="JIZ1" s="34" t="s">
        <v>7058</v>
      </c>
      <c r="JJA1" s="34" t="s">
        <v>7059</v>
      </c>
      <c r="JJB1" s="34" t="s">
        <v>7060</v>
      </c>
      <c r="JJC1" s="34" t="s">
        <v>7061</v>
      </c>
      <c r="JJD1" s="34" t="s">
        <v>7062</v>
      </c>
      <c r="JJE1" s="34" t="s">
        <v>7063</v>
      </c>
      <c r="JJF1" s="34" t="s">
        <v>7064</v>
      </c>
      <c r="JJG1" s="34" t="s">
        <v>7065</v>
      </c>
      <c r="JJH1" s="34" t="s">
        <v>7066</v>
      </c>
      <c r="JJI1" s="34" t="s">
        <v>7067</v>
      </c>
      <c r="JJJ1" s="34" t="s">
        <v>7068</v>
      </c>
      <c r="JJK1" s="34" t="s">
        <v>7069</v>
      </c>
      <c r="JJL1" s="34" t="s">
        <v>7070</v>
      </c>
      <c r="JJM1" s="34" t="s">
        <v>7071</v>
      </c>
      <c r="JJN1" s="34" t="s">
        <v>7072</v>
      </c>
      <c r="JJO1" s="34" t="s">
        <v>7073</v>
      </c>
      <c r="JJP1" s="34" t="s">
        <v>7074</v>
      </c>
      <c r="JJQ1" s="34" t="s">
        <v>7075</v>
      </c>
      <c r="JJR1" s="34" t="s">
        <v>7076</v>
      </c>
      <c r="JJS1" s="34" t="s">
        <v>7077</v>
      </c>
      <c r="JJT1" s="34" t="s">
        <v>7078</v>
      </c>
      <c r="JJU1" s="34" t="s">
        <v>7079</v>
      </c>
      <c r="JJV1" s="34" t="s">
        <v>7080</v>
      </c>
      <c r="JJW1" s="34" t="s">
        <v>7081</v>
      </c>
      <c r="JJX1" s="34" t="s">
        <v>7082</v>
      </c>
      <c r="JJY1" s="34" t="s">
        <v>7083</v>
      </c>
      <c r="JJZ1" s="34" t="s">
        <v>7084</v>
      </c>
      <c r="JKA1" s="34" t="s">
        <v>7085</v>
      </c>
      <c r="JKB1" s="34" t="s">
        <v>7086</v>
      </c>
      <c r="JKC1" s="34" t="s">
        <v>7087</v>
      </c>
      <c r="JKD1" s="34" t="s">
        <v>7088</v>
      </c>
      <c r="JKE1" s="34" t="s">
        <v>7089</v>
      </c>
      <c r="JKF1" s="34" t="s">
        <v>7090</v>
      </c>
      <c r="JKG1" s="34" t="s">
        <v>7091</v>
      </c>
      <c r="JKH1" s="34" t="s">
        <v>7092</v>
      </c>
      <c r="JKI1" s="34" t="s">
        <v>7093</v>
      </c>
      <c r="JKJ1" s="34" t="s">
        <v>7094</v>
      </c>
      <c r="JKK1" s="34" t="s">
        <v>7095</v>
      </c>
      <c r="JKL1" s="34" t="s">
        <v>7096</v>
      </c>
      <c r="JKM1" s="34" t="s">
        <v>7097</v>
      </c>
      <c r="JKN1" s="34" t="s">
        <v>7098</v>
      </c>
      <c r="JKO1" s="34" t="s">
        <v>7099</v>
      </c>
      <c r="JKP1" s="34" t="s">
        <v>7100</v>
      </c>
      <c r="JKQ1" s="34" t="s">
        <v>7101</v>
      </c>
      <c r="JKR1" s="34" t="s">
        <v>7102</v>
      </c>
      <c r="JKS1" s="34" t="s">
        <v>7103</v>
      </c>
      <c r="JKT1" s="34" t="s">
        <v>7104</v>
      </c>
      <c r="JKU1" s="34" t="s">
        <v>7105</v>
      </c>
      <c r="JKV1" s="34" t="s">
        <v>7106</v>
      </c>
      <c r="JKW1" s="34" t="s">
        <v>7107</v>
      </c>
      <c r="JKX1" s="34" t="s">
        <v>7108</v>
      </c>
      <c r="JKY1" s="34" t="s">
        <v>7109</v>
      </c>
      <c r="JKZ1" s="34" t="s">
        <v>7110</v>
      </c>
      <c r="JLA1" s="34" t="s">
        <v>7111</v>
      </c>
      <c r="JLB1" s="34" t="s">
        <v>7112</v>
      </c>
      <c r="JLC1" s="34" t="s">
        <v>7113</v>
      </c>
      <c r="JLD1" s="34" t="s">
        <v>7114</v>
      </c>
      <c r="JLE1" s="34" t="s">
        <v>7115</v>
      </c>
      <c r="JLF1" s="34" t="s">
        <v>7116</v>
      </c>
      <c r="JLG1" s="34" t="s">
        <v>7117</v>
      </c>
      <c r="JLH1" s="34" t="s">
        <v>7118</v>
      </c>
      <c r="JLI1" s="34" t="s">
        <v>7119</v>
      </c>
      <c r="JLJ1" s="34" t="s">
        <v>7120</v>
      </c>
      <c r="JLK1" s="34" t="s">
        <v>7121</v>
      </c>
      <c r="JLL1" s="34" t="s">
        <v>7122</v>
      </c>
      <c r="JLM1" s="34" t="s">
        <v>7123</v>
      </c>
      <c r="JLN1" s="34" t="s">
        <v>7124</v>
      </c>
      <c r="JLO1" s="34" t="s">
        <v>7125</v>
      </c>
      <c r="JLP1" s="34" t="s">
        <v>7126</v>
      </c>
      <c r="JLQ1" s="34" t="s">
        <v>7127</v>
      </c>
      <c r="JLR1" s="34" t="s">
        <v>7128</v>
      </c>
      <c r="JLS1" s="34" t="s">
        <v>7129</v>
      </c>
      <c r="JLT1" s="34" t="s">
        <v>7130</v>
      </c>
      <c r="JLU1" s="34" t="s">
        <v>7131</v>
      </c>
      <c r="JLV1" s="34" t="s">
        <v>7132</v>
      </c>
      <c r="JLW1" s="34" t="s">
        <v>7133</v>
      </c>
      <c r="JLX1" s="34" t="s">
        <v>7134</v>
      </c>
      <c r="JLY1" s="34" t="s">
        <v>7135</v>
      </c>
      <c r="JLZ1" s="34" t="s">
        <v>7136</v>
      </c>
      <c r="JMA1" s="34" t="s">
        <v>7137</v>
      </c>
      <c r="JMB1" s="34" t="s">
        <v>7138</v>
      </c>
      <c r="JMC1" s="34" t="s">
        <v>7139</v>
      </c>
      <c r="JMD1" s="34" t="s">
        <v>7140</v>
      </c>
      <c r="JME1" s="34" t="s">
        <v>7141</v>
      </c>
      <c r="JMF1" s="34" t="s">
        <v>7142</v>
      </c>
      <c r="JMG1" s="34" t="s">
        <v>7143</v>
      </c>
      <c r="JMH1" s="34" t="s">
        <v>7144</v>
      </c>
      <c r="JMI1" s="34" t="s">
        <v>7145</v>
      </c>
      <c r="JMJ1" s="34" t="s">
        <v>7146</v>
      </c>
      <c r="JMK1" s="34" t="s">
        <v>7147</v>
      </c>
      <c r="JML1" s="34" t="s">
        <v>7148</v>
      </c>
      <c r="JMM1" s="34" t="s">
        <v>7149</v>
      </c>
      <c r="JMN1" s="34" t="s">
        <v>7150</v>
      </c>
      <c r="JMO1" s="34" t="s">
        <v>7151</v>
      </c>
      <c r="JMP1" s="34" t="s">
        <v>7152</v>
      </c>
      <c r="JMQ1" s="34" t="s">
        <v>7153</v>
      </c>
      <c r="JMR1" s="34" t="s">
        <v>7154</v>
      </c>
      <c r="JMS1" s="34" t="s">
        <v>7155</v>
      </c>
      <c r="JMT1" s="34" t="s">
        <v>7156</v>
      </c>
      <c r="JMU1" s="34" t="s">
        <v>7157</v>
      </c>
      <c r="JMV1" s="34" t="s">
        <v>7158</v>
      </c>
      <c r="JMW1" s="34" t="s">
        <v>7159</v>
      </c>
      <c r="JMX1" s="34" t="s">
        <v>7160</v>
      </c>
      <c r="JMY1" s="34" t="s">
        <v>7161</v>
      </c>
      <c r="JMZ1" s="34" t="s">
        <v>7162</v>
      </c>
      <c r="JNA1" s="34" t="s">
        <v>7163</v>
      </c>
      <c r="JNB1" s="34" t="s">
        <v>7164</v>
      </c>
      <c r="JNC1" s="34" t="s">
        <v>7165</v>
      </c>
      <c r="JND1" s="34" t="s">
        <v>7166</v>
      </c>
      <c r="JNE1" s="34" t="s">
        <v>7167</v>
      </c>
      <c r="JNF1" s="34" t="s">
        <v>7168</v>
      </c>
      <c r="JNG1" s="34" t="s">
        <v>7169</v>
      </c>
      <c r="JNH1" s="34" t="s">
        <v>7170</v>
      </c>
      <c r="JNI1" s="34" t="s">
        <v>7171</v>
      </c>
      <c r="JNJ1" s="34" t="s">
        <v>7172</v>
      </c>
      <c r="JNK1" s="34" t="s">
        <v>7173</v>
      </c>
      <c r="JNL1" s="34" t="s">
        <v>7174</v>
      </c>
      <c r="JNM1" s="34" t="s">
        <v>7175</v>
      </c>
      <c r="JNN1" s="34" t="s">
        <v>7176</v>
      </c>
      <c r="JNO1" s="34" t="s">
        <v>7177</v>
      </c>
      <c r="JNP1" s="34" t="s">
        <v>7178</v>
      </c>
      <c r="JNQ1" s="34" t="s">
        <v>7179</v>
      </c>
      <c r="JNR1" s="34" t="s">
        <v>7180</v>
      </c>
      <c r="JNS1" s="34" t="s">
        <v>7181</v>
      </c>
      <c r="JNT1" s="34" t="s">
        <v>7182</v>
      </c>
      <c r="JNU1" s="34" t="s">
        <v>7183</v>
      </c>
      <c r="JNV1" s="34" t="s">
        <v>7184</v>
      </c>
      <c r="JNW1" s="34" t="s">
        <v>7185</v>
      </c>
      <c r="JNX1" s="34" t="s">
        <v>7186</v>
      </c>
      <c r="JNY1" s="34" t="s">
        <v>7187</v>
      </c>
      <c r="JNZ1" s="34" t="s">
        <v>7188</v>
      </c>
      <c r="JOA1" s="34" t="s">
        <v>7189</v>
      </c>
      <c r="JOB1" s="34" t="s">
        <v>7190</v>
      </c>
      <c r="JOC1" s="34" t="s">
        <v>7191</v>
      </c>
      <c r="JOD1" s="34" t="s">
        <v>7192</v>
      </c>
      <c r="JOE1" s="34" t="s">
        <v>7193</v>
      </c>
      <c r="JOF1" s="34" t="s">
        <v>7194</v>
      </c>
      <c r="JOG1" s="34" t="s">
        <v>7195</v>
      </c>
      <c r="JOH1" s="34" t="s">
        <v>7196</v>
      </c>
      <c r="JOI1" s="34" t="s">
        <v>7197</v>
      </c>
      <c r="JOJ1" s="34" t="s">
        <v>7198</v>
      </c>
      <c r="JOK1" s="34" t="s">
        <v>7199</v>
      </c>
      <c r="JOL1" s="34" t="s">
        <v>7200</v>
      </c>
      <c r="JOM1" s="34" t="s">
        <v>7201</v>
      </c>
      <c r="JON1" s="34" t="s">
        <v>7202</v>
      </c>
      <c r="JOO1" s="34" t="s">
        <v>7203</v>
      </c>
      <c r="JOP1" s="34" t="s">
        <v>7204</v>
      </c>
      <c r="JOQ1" s="34" t="s">
        <v>7205</v>
      </c>
      <c r="JOR1" s="34" t="s">
        <v>7206</v>
      </c>
      <c r="JOS1" s="34" t="s">
        <v>7207</v>
      </c>
      <c r="JOT1" s="34" t="s">
        <v>7208</v>
      </c>
      <c r="JOU1" s="34" t="s">
        <v>7209</v>
      </c>
      <c r="JOV1" s="34" t="s">
        <v>7210</v>
      </c>
      <c r="JOW1" s="34" t="s">
        <v>7211</v>
      </c>
      <c r="JOX1" s="34" t="s">
        <v>7212</v>
      </c>
      <c r="JOY1" s="34" t="s">
        <v>7213</v>
      </c>
      <c r="JOZ1" s="34" t="s">
        <v>7214</v>
      </c>
      <c r="JPA1" s="34" t="s">
        <v>7215</v>
      </c>
      <c r="JPB1" s="34" t="s">
        <v>7216</v>
      </c>
      <c r="JPC1" s="34" t="s">
        <v>7217</v>
      </c>
      <c r="JPD1" s="34" t="s">
        <v>7218</v>
      </c>
      <c r="JPE1" s="34" t="s">
        <v>7219</v>
      </c>
      <c r="JPF1" s="34" t="s">
        <v>7220</v>
      </c>
      <c r="JPG1" s="34" t="s">
        <v>7221</v>
      </c>
      <c r="JPH1" s="34" t="s">
        <v>7222</v>
      </c>
      <c r="JPI1" s="34" t="s">
        <v>7223</v>
      </c>
      <c r="JPJ1" s="34" t="s">
        <v>7224</v>
      </c>
      <c r="JPK1" s="34" t="s">
        <v>7225</v>
      </c>
      <c r="JPL1" s="34" t="s">
        <v>7226</v>
      </c>
      <c r="JPM1" s="34" t="s">
        <v>7227</v>
      </c>
      <c r="JPN1" s="34" t="s">
        <v>7228</v>
      </c>
      <c r="JPO1" s="34" t="s">
        <v>7229</v>
      </c>
      <c r="JPP1" s="34" t="s">
        <v>7230</v>
      </c>
      <c r="JPQ1" s="34" t="s">
        <v>7231</v>
      </c>
      <c r="JPR1" s="34" t="s">
        <v>7232</v>
      </c>
      <c r="JPS1" s="34" t="s">
        <v>7233</v>
      </c>
      <c r="JPT1" s="34" t="s">
        <v>7234</v>
      </c>
      <c r="JPU1" s="34" t="s">
        <v>7235</v>
      </c>
      <c r="JPV1" s="34" t="s">
        <v>7236</v>
      </c>
      <c r="JPW1" s="34" t="s">
        <v>7237</v>
      </c>
      <c r="JPX1" s="34" t="s">
        <v>7238</v>
      </c>
      <c r="JPY1" s="34" t="s">
        <v>7239</v>
      </c>
      <c r="JPZ1" s="34" t="s">
        <v>7240</v>
      </c>
      <c r="JQA1" s="34" t="s">
        <v>7241</v>
      </c>
      <c r="JQB1" s="34" t="s">
        <v>7242</v>
      </c>
      <c r="JQC1" s="34" t="s">
        <v>7243</v>
      </c>
      <c r="JQD1" s="34" t="s">
        <v>7244</v>
      </c>
      <c r="JQE1" s="34" t="s">
        <v>7245</v>
      </c>
      <c r="JQF1" s="34" t="s">
        <v>7246</v>
      </c>
      <c r="JQG1" s="34" t="s">
        <v>7247</v>
      </c>
      <c r="JQH1" s="34" t="s">
        <v>7248</v>
      </c>
      <c r="JQI1" s="34" t="s">
        <v>7249</v>
      </c>
      <c r="JQJ1" s="34" t="s">
        <v>7250</v>
      </c>
      <c r="JQK1" s="34" t="s">
        <v>7251</v>
      </c>
      <c r="JQL1" s="34" t="s">
        <v>7252</v>
      </c>
      <c r="JQM1" s="34" t="s">
        <v>7253</v>
      </c>
      <c r="JQN1" s="34" t="s">
        <v>7254</v>
      </c>
      <c r="JQO1" s="34" t="s">
        <v>7255</v>
      </c>
      <c r="JQP1" s="34" t="s">
        <v>7256</v>
      </c>
      <c r="JQQ1" s="34" t="s">
        <v>7257</v>
      </c>
      <c r="JQR1" s="34" t="s">
        <v>7258</v>
      </c>
      <c r="JQS1" s="34" t="s">
        <v>7259</v>
      </c>
      <c r="JQT1" s="34" t="s">
        <v>7260</v>
      </c>
      <c r="JQU1" s="34" t="s">
        <v>7261</v>
      </c>
      <c r="JQV1" s="34" t="s">
        <v>7262</v>
      </c>
      <c r="JQW1" s="34" t="s">
        <v>7263</v>
      </c>
      <c r="JQX1" s="34" t="s">
        <v>7264</v>
      </c>
      <c r="JQY1" s="34" t="s">
        <v>7265</v>
      </c>
      <c r="JQZ1" s="34" t="s">
        <v>7266</v>
      </c>
      <c r="JRA1" s="34" t="s">
        <v>7267</v>
      </c>
      <c r="JRB1" s="34" t="s">
        <v>7268</v>
      </c>
      <c r="JRC1" s="34" t="s">
        <v>7269</v>
      </c>
      <c r="JRD1" s="34" t="s">
        <v>7270</v>
      </c>
      <c r="JRE1" s="34" t="s">
        <v>7271</v>
      </c>
      <c r="JRF1" s="34" t="s">
        <v>7272</v>
      </c>
      <c r="JRG1" s="34" t="s">
        <v>7273</v>
      </c>
      <c r="JRH1" s="34" t="s">
        <v>7274</v>
      </c>
      <c r="JRI1" s="34" t="s">
        <v>7275</v>
      </c>
      <c r="JRJ1" s="34" t="s">
        <v>7276</v>
      </c>
      <c r="JRK1" s="34" t="s">
        <v>7277</v>
      </c>
      <c r="JRL1" s="34" t="s">
        <v>7278</v>
      </c>
      <c r="JRM1" s="34" t="s">
        <v>7279</v>
      </c>
      <c r="JRN1" s="34" t="s">
        <v>7280</v>
      </c>
      <c r="JRO1" s="34" t="s">
        <v>7281</v>
      </c>
      <c r="JRP1" s="34" t="s">
        <v>7282</v>
      </c>
      <c r="JRQ1" s="34" t="s">
        <v>7283</v>
      </c>
      <c r="JRR1" s="34" t="s">
        <v>7284</v>
      </c>
      <c r="JRS1" s="34" t="s">
        <v>7285</v>
      </c>
      <c r="JRT1" s="34" t="s">
        <v>7286</v>
      </c>
      <c r="JRU1" s="34" t="s">
        <v>7287</v>
      </c>
      <c r="JRV1" s="34" t="s">
        <v>7288</v>
      </c>
      <c r="JRW1" s="34" t="s">
        <v>7289</v>
      </c>
      <c r="JRX1" s="34" t="s">
        <v>7290</v>
      </c>
      <c r="JRY1" s="34" t="s">
        <v>7291</v>
      </c>
      <c r="JRZ1" s="34" t="s">
        <v>7292</v>
      </c>
      <c r="JSA1" s="34" t="s">
        <v>7293</v>
      </c>
      <c r="JSB1" s="34" t="s">
        <v>7294</v>
      </c>
      <c r="JSC1" s="34" t="s">
        <v>7295</v>
      </c>
      <c r="JSD1" s="34" t="s">
        <v>7296</v>
      </c>
      <c r="JSE1" s="34" t="s">
        <v>7297</v>
      </c>
      <c r="JSF1" s="34" t="s">
        <v>7298</v>
      </c>
      <c r="JSG1" s="34" t="s">
        <v>7299</v>
      </c>
      <c r="JSH1" s="34" t="s">
        <v>7300</v>
      </c>
      <c r="JSI1" s="34" t="s">
        <v>7301</v>
      </c>
      <c r="JSJ1" s="34" t="s">
        <v>7302</v>
      </c>
      <c r="JSK1" s="34" t="s">
        <v>7303</v>
      </c>
      <c r="JSL1" s="34" t="s">
        <v>7304</v>
      </c>
      <c r="JSM1" s="34" t="s">
        <v>7305</v>
      </c>
      <c r="JSN1" s="34" t="s">
        <v>7306</v>
      </c>
      <c r="JSO1" s="34" t="s">
        <v>7307</v>
      </c>
      <c r="JSP1" s="34" t="s">
        <v>7308</v>
      </c>
      <c r="JSQ1" s="34" t="s">
        <v>7309</v>
      </c>
      <c r="JSR1" s="34" t="s">
        <v>7310</v>
      </c>
      <c r="JSS1" s="34" t="s">
        <v>7311</v>
      </c>
      <c r="JST1" s="34" t="s">
        <v>7312</v>
      </c>
      <c r="JSU1" s="34" t="s">
        <v>7313</v>
      </c>
      <c r="JSV1" s="34" t="s">
        <v>7314</v>
      </c>
      <c r="JSW1" s="34" t="s">
        <v>7315</v>
      </c>
      <c r="JSX1" s="34" t="s">
        <v>7316</v>
      </c>
      <c r="JSY1" s="34" t="s">
        <v>7317</v>
      </c>
      <c r="JSZ1" s="34" t="s">
        <v>7318</v>
      </c>
      <c r="JTA1" s="34" t="s">
        <v>7319</v>
      </c>
      <c r="JTB1" s="34" t="s">
        <v>7320</v>
      </c>
      <c r="JTC1" s="34" t="s">
        <v>7321</v>
      </c>
      <c r="JTD1" s="34" t="s">
        <v>7322</v>
      </c>
      <c r="JTE1" s="34" t="s">
        <v>7323</v>
      </c>
      <c r="JTF1" s="34" t="s">
        <v>7324</v>
      </c>
      <c r="JTG1" s="34" t="s">
        <v>7325</v>
      </c>
      <c r="JTH1" s="34" t="s">
        <v>7326</v>
      </c>
      <c r="JTI1" s="34" t="s">
        <v>7327</v>
      </c>
      <c r="JTJ1" s="34" t="s">
        <v>7328</v>
      </c>
      <c r="JTK1" s="34" t="s">
        <v>7329</v>
      </c>
      <c r="JTL1" s="34" t="s">
        <v>7330</v>
      </c>
      <c r="JTM1" s="34" t="s">
        <v>7331</v>
      </c>
      <c r="JTN1" s="34" t="s">
        <v>7332</v>
      </c>
      <c r="JTO1" s="34" t="s">
        <v>7333</v>
      </c>
      <c r="JTP1" s="34" t="s">
        <v>7334</v>
      </c>
      <c r="JTQ1" s="34" t="s">
        <v>7335</v>
      </c>
      <c r="JTR1" s="34" t="s">
        <v>7336</v>
      </c>
      <c r="JTS1" s="34" t="s">
        <v>7337</v>
      </c>
      <c r="JTT1" s="34" t="s">
        <v>7338</v>
      </c>
      <c r="JTU1" s="34" t="s">
        <v>7339</v>
      </c>
      <c r="JTV1" s="34" t="s">
        <v>7340</v>
      </c>
      <c r="JTW1" s="34" t="s">
        <v>7341</v>
      </c>
      <c r="JTX1" s="34" t="s">
        <v>7342</v>
      </c>
      <c r="JTY1" s="34" t="s">
        <v>7343</v>
      </c>
      <c r="JTZ1" s="34" t="s">
        <v>7344</v>
      </c>
      <c r="JUA1" s="34" t="s">
        <v>7345</v>
      </c>
      <c r="JUB1" s="34" t="s">
        <v>7346</v>
      </c>
      <c r="JUC1" s="34" t="s">
        <v>7347</v>
      </c>
      <c r="JUD1" s="34" t="s">
        <v>7348</v>
      </c>
      <c r="JUE1" s="34" t="s">
        <v>7349</v>
      </c>
      <c r="JUF1" s="34" t="s">
        <v>7350</v>
      </c>
      <c r="JUG1" s="34" t="s">
        <v>7351</v>
      </c>
      <c r="JUH1" s="34" t="s">
        <v>7352</v>
      </c>
      <c r="JUI1" s="34" t="s">
        <v>7353</v>
      </c>
      <c r="JUJ1" s="34" t="s">
        <v>7354</v>
      </c>
      <c r="JUK1" s="34" t="s">
        <v>7355</v>
      </c>
      <c r="JUL1" s="34" t="s">
        <v>7356</v>
      </c>
      <c r="JUM1" s="34" t="s">
        <v>7357</v>
      </c>
      <c r="JUN1" s="34" t="s">
        <v>7358</v>
      </c>
      <c r="JUO1" s="34" t="s">
        <v>7359</v>
      </c>
      <c r="JUP1" s="34" t="s">
        <v>7360</v>
      </c>
      <c r="JUQ1" s="34" t="s">
        <v>7361</v>
      </c>
      <c r="JUR1" s="34" t="s">
        <v>7362</v>
      </c>
      <c r="JUS1" s="34" t="s">
        <v>7363</v>
      </c>
      <c r="JUT1" s="34" t="s">
        <v>7364</v>
      </c>
      <c r="JUU1" s="34" t="s">
        <v>7365</v>
      </c>
      <c r="JUV1" s="34" t="s">
        <v>7366</v>
      </c>
      <c r="JUW1" s="34" t="s">
        <v>7367</v>
      </c>
      <c r="JUX1" s="34" t="s">
        <v>7368</v>
      </c>
      <c r="JUY1" s="34" t="s">
        <v>7369</v>
      </c>
      <c r="JUZ1" s="34" t="s">
        <v>7370</v>
      </c>
      <c r="JVA1" s="34" t="s">
        <v>7371</v>
      </c>
      <c r="JVB1" s="34" t="s">
        <v>7372</v>
      </c>
      <c r="JVC1" s="34" t="s">
        <v>7373</v>
      </c>
      <c r="JVD1" s="34" t="s">
        <v>7374</v>
      </c>
      <c r="JVE1" s="34" t="s">
        <v>7375</v>
      </c>
      <c r="JVF1" s="34" t="s">
        <v>7376</v>
      </c>
      <c r="JVG1" s="34" t="s">
        <v>7377</v>
      </c>
      <c r="JVH1" s="34" t="s">
        <v>7378</v>
      </c>
      <c r="JVI1" s="34" t="s">
        <v>7379</v>
      </c>
      <c r="JVJ1" s="34" t="s">
        <v>7380</v>
      </c>
      <c r="JVK1" s="34" t="s">
        <v>7381</v>
      </c>
      <c r="JVL1" s="34" t="s">
        <v>7382</v>
      </c>
      <c r="JVM1" s="34" t="s">
        <v>7383</v>
      </c>
      <c r="JVN1" s="34" t="s">
        <v>7384</v>
      </c>
      <c r="JVO1" s="34" t="s">
        <v>7385</v>
      </c>
      <c r="JVP1" s="34" t="s">
        <v>7386</v>
      </c>
      <c r="JVQ1" s="34" t="s">
        <v>7387</v>
      </c>
      <c r="JVR1" s="34" t="s">
        <v>7388</v>
      </c>
      <c r="JVS1" s="34" t="s">
        <v>7389</v>
      </c>
      <c r="JVT1" s="34" t="s">
        <v>7390</v>
      </c>
      <c r="JVU1" s="34" t="s">
        <v>7391</v>
      </c>
      <c r="JVV1" s="34" t="s">
        <v>7392</v>
      </c>
      <c r="JVW1" s="34" t="s">
        <v>7393</v>
      </c>
      <c r="JVX1" s="34" t="s">
        <v>7394</v>
      </c>
      <c r="JVY1" s="34" t="s">
        <v>7395</v>
      </c>
      <c r="JVZ1" s="34" t="s">
        <v>7396</v>
      </c>
      <c r="JWA1" s="34" t="s">
        <v>7397</v>
      </c>
      <c r="JWB1" s="34" t="s">
        <v>7398</v>
      </c>
      <c r="JWC1" s="34" t="s">
        <v>7399</v>
      </c>
      <c r="JWD1" s="34" t="s">
        <v>7400</v>
      </c>
      <c r="JWE1" s="34" t="s">
        <v>7401</v>
      </c>
      <c r="JWF1" s="34" t="s">
        <v>7402</v>
      </c>
      <c r="JWG1" s="34" t="s">
        <v>7403</v>
      </c>
      <c r="JWH1" s="34" t="s">
        <v>7404</v>
      </c>
      <c r="JWI1" s="34" t="s">
        <v>7405</v>
      </c>
      <c r="JWJ1" s="34" t="s">
        <v>7406</v>
      </c>
      <c r="JWK1" s="34" t="s">
        <v>7407</v>
      </c>
      <c r="JWL1" s="34" t="s">
        <v>7408</v>
      </c>
      <c r="JWM1" s="34" t="s">
        <v>7409</v>
      </c>
      <c r="JWN1" s="34" t="s">
        <v>7410</v>
      </c>
      <c r="JWO1" s="34" t="s">
        <v>7411</v>
      </c>
      <c r="JWP1" s="34" t="s">
        <v>7412</v>
      </c>
      <c r="JWQ1" s="34" t="s">
        <v>7413</v>
      </c>
      <c r="JWR1" s="34" t="s">
        <v>7414</v>
      </c>
      <c r="JWS1" s="34" t="s">
        <v>7415</v>
      </c>
      <c r="JWT1" s="34" t="s">
        <v>7416</v>
      </c>
      <c r="JWU1" s="34" t="s">
        <v>7417</v>
      </c>
      <c r="JWV1" s="34" t="s">
        <v>7418</v>
      </c>
      <c r="JWW1" s="34" t="s">
        <v>7419</v>
      </c>
      <c r="JWX1" s="34" t="s">
        <v>7420</v>
      </c>
      <c r="JWY1" s="34" t="s">
        <v>7421</v>
      </c>
      <c r="JWZ1" s="34" t="s">
        <v>7422</v>
      </c>
      <c r="JXA1" s="34" t="s">
        <v>7423</v>
      </c>
      <c r="JXB1" s="34" t="s">
        <v>7424</v>
      </c>
      <c r="JXC1" s="34" t="s">
        <v>7425</v>
      </c>
      <c r="JXD1" s="34" t="s">
        <v>7426</v>
      </c>
      <c r="JXE1" s="34" t="s">
        <v>7427</v>
      </c>
      <c r="JXF1" s="34" t="s">
        <v>7428</v>
      </c>
      <c r="JXG1" s="34" t="s">
        <v>7429</v>
      </c>
      <c r="JXH1" s="34" t="s">
        <v>7430</v>
      </c>
      <c r="JXI1" s="34" t="s">
        <v>7431</v>
      </c>
      <c r="JXJ1" s="34" t="s">
        <v>7432</v>
      </c>
      <c r="JXK1" s="34" t="s">
        <v>7433</v>
      </c>
      <c r="JXL1" s="34" t="s">
        <v>7434</v>
      </c>
      <c r="JXM1" s="34" t="s">
        <v>7435</v>
      </c>
      <c r="JXN1" s="34" t="s">
        <v>7436</v>
      </c>
      <c r="JXO1" s="34" t="s">
        <v>7437</v>
      </c>
      <c r="JXP1" s="34" t="s">
        <v>7438</v>
      </c>
      <c r="JXQ1" s="34" t="s">
        <v>7439</v>
      </c>
      <c r="JXR1" s="34" t="s">
        <v>7440</v>
      </c>
      <c r="JXS1" s="34" t="s">
        <v>7441</v>
      </c>
      <c r="JXT1" s="34" t="s">
        <v>7442</v>
      </c>
      <c r="JXU1" s="34" t="s">
        <v>7443</v>
      </c>
      <c r="JXV1" s="34" t="s">
        <v>7444</v>
      </c>
      <c r="JXW1" s="34" t="s">
        <v>7445</v>
      </c>
      <c r="JXX1" s="34" t="s">
        <v>7446</v>
      </c>
      <c r="JXY1" s="34" t="s">
        <v>7447</v>
      </c>
      <c r="JXZ1" s="34" t="s">
        <v>7448</v>
      </c>
      <c r="JYA1" s="34" t="s">
        <v>7449</v>
      </c>
      <c r="JYB1" s="34" t="s">
        <v>7450</v>
      </c>
      <c r="JYC1" s="34" t="s">
        <v>7451</v>
      </c>
      <c r="JYD1" s="34" t="s">
        <v>7452</v>
      </c>
      <c r="JYE1" s="34" t="s">
        <v>7453</v>
      </c>
      <c r="JYF1" s="34" t="s">
        <v>7454</v>
      </c>
      <c r="JYG1" s="34" t="s">
        <v>7455</v>
      </c>
      <c r="JYH1" s="34" t="s">
        <v>7456</v>
      </c>
      <c r="JYI1" s="34" t="s">
        <v>7457</v>
      </c>
      <c r="JYJ1" s="34" t="s">
        <v>7458</v>
      </c>
      <c r="JYK1" s="34" t="s">
        <v>7459</v>
      </c>
      <c r="JYL1" s="34" t="s">
        <v>7460</v>
      </c>
      <c r="JYM1" s="34" t="s">
        <v>7461</v>
      </c>
      <c r="JYN1" s="34" t="s">
        <v>7462</v>
      </c>
      <c r="JYO1" s="34" t="s">
        <v>7463</v>
      </c>
      <c r="JYP1" s="34" t="s">
        <v>7464</v>
      </c>
      <c r="JYQ1" s="34" t="s">
        <v>7465</v>
      </c>
      <c r="JYR1" s="34" t="s">
        <v>7466</v>
      </c>
      <c r="JYS1" s="34" t="s">
        <v>7467</v>
      </c>
      <c r="JYT1" s="34" t="s">
        <v>7468</v>
      </c>
      <c r="JYU1" s="34" t="s">
        <v>7469</v>
      </c>
      <c r="JYV1" s="34" t="s">
        <v>7470</v>
      </c>
      <c r="JYW1" s="34" t="s">
        <v>7471</v>
      </c>
      <c r="JYX1" s="34" t="s">
        <v>7472</v>
      </c>
      <c r="JYY1" s="34" t="s">
        <v>7473</v>
      </c>
      <c r="JYZ1" s="34" t="s">
        <v>7474</v>
      </c>
      <c r="JZA1" s="34" t="s">
        <v>7475</v>
      </c>
      <c r="JZB1" s="34" t="s">
        <v>7476</v>
      </c>
      <c r="JZC1" s="34" t="s">
        <v>7477</v>
      </c>
      <c r="JZD1" s="34" t="s">
        <v>7478</v>
      </c>
      <c r="JZE1" s="34" t="s">
        <v>7479</v>
      </c>
      <c r="JZF1" s="34" t="s">
        <v>7480</v>
      </c>
      <c r="JZG1" s="34" t="s">
        <v>7481</v>
      </c>
      <c r="JZH1" s="34" t="s">
        <v>7482</v>
      </c>
      <c r="JZI1" s="34" t="s">
        <v>7483</v>
      </c>
      <c r="JZJ1" s="34" t="s">
        <v>7484</v>
      </c>
      <c r="JZK1" s="34" t="s">
        <v>7485</v>
      </c>
      <c r="JZL1" s="34" t="s">
        <v>7486</v>
      </c>
      <c r="JZM1" s="34" t="s">
        <v>7487</v>
      </c>
      <c r="JZN1" s="34" t="s">
        <v>7488</v>
      </c>
      <c r="JZO1" s="34" t="s">
        <v>7489</v>
      </c>
      <c r="JZP1" s="34" t="s">
        <v>7490</v>
      </c>
      <c r="JZQ1" s="34" t="s">
        <v>7491</v>
      </c>
      <c r="JZR1" s="34" t="s">
        <v>7492</v>
      </c>
      <c r="JZS1" s="34" t="s">
        <v>7493</v>
      </c>
      <c r="JZT1" s="34" t="s">
        <v>7494</v>
      </c>
      <c r="JZU1" s="34" t="s">
        <v>7495</v>
      </c>
      <c r="JZV1" s="34" t="s">
        <v>7496</v>
      </c>
      <c r="JZW1" s="34" t="s">
        <v>7497</v>
      </c>
      <c r="JZX1" s="34" t="s">
        <v>7498</v>
      </c>
      <c r="JZY1" s="34" t="s">
        <v>7499</v>
      </c>
      <c r="JZZ1" s="34" t="s">
        <v>7500</v>
      </c>
      <c r="KAA1" s="34" t="s">
        <v>7501</v>
      </c>
      <c r="KAB1" s="34" t="s">
        <v>7502</v>
      </c>
      <c r="KAC1" s="34" t="s">
        <v>7503</v>
      </c>
      <c r="KAD1" s="34" t="s">
        <v>7504</v>
      </c>
      <c r="KAE1" s="34" t="s">
        <v>7505</v>
      </c>
      <c r="KAF1" s="34" t="s">
        <v>7506</v>
      </c>
      <c r="KAG1" s="34" t="s">
        <v>7507</v>
      </c>
      <c r="KAH1" s="34" t="s">
        <v>7508</v>
      </c>
      <c r="KAI1" s="34" t="s">
        <v>7509</v>
      </c>
      <c r="KAJ1" s="34" t="s">
        <v>7510</v>
      </c>
      <c r="KAK1" s="34" t="s">
        <v>7511</v>
      </c>
      <c r="KAL1" s="34" t="s">
        <v>7512</v>
      </c>
      <c r="KAM1" s="34" t="s">
        <v>7513</v>
      </c>
      <c r="KAN1" s="34" t="s">
        <v>7514</v>
      </c>
      <c r="KAO1" s="34" t="s">
        <v>7515</v>
      </c>
      <c r="KAP1" s="34" t="s">
        <v>7516</v>
      </c>
      <c r="KAQ1" s="34" t="s">
        <v>7517</v>
      </c>
      <c r="KAR1" s="34" t="s">
        <v>7518</v>
      </c>
      <c r="KAS1" s="34" t="s">
        <v>7519</v>
      </c>
      <c r="KAT1" s="34" t="s">
        <v>7520</v>
      </c>
      <c r="KAU1" s="34" t="s">
        <v>7521</v>
      </c>
      <c r="KAV1" s="34" t="s">
        <v>7522</v>
      </c>
      <c r="KAW1" s="34" t="s">
        <v>7523</v>
      </c>
      <c r="KAX1" s="34" t="s">
        <v>7524</v>
      </c>
      <c r="KAY1" s="34" t="s">
        <v>7525</v>
      </c>
      <c r="KAZ1" s="34" t="s">
        <v>7526</v>
      </c>
      <c r="KBA1" s="34" t="s">
        <v>7527</v>
      </c>
      <c r="KBB1" s="34" t="s">
        <v>7528</v>
      </c>
      <c r="KBC1" s="34" t="s">
        <v>7529</v>
      </c>
      <c r="KBD1" s="34" t="s">
        <v>7530</v>
      </c>
      <c r="KBE1" s="34" t="s">
        <v>7531</v>
      </c>
      <c r="KBF1" s="34" t="s">
        <v>7532</v>
      </c>
      <c r="KBG1" s="34" t="s">
        <v>7533</v>
      </c>
      <c r="KBH1" s="34" t="s">
        <v>7534</v>
      </c>
      <c r="KBI1" s="34" t="s">
        <v>7535</v>
      </c>
      <c r="KBJ1" s="34" t="s">
        <v>7536</v>
      </c>
      <c r="KBK1" s="34" t="s">
        <v>7537</v>
      </c>
      <c r="KBL1" s="34" t="s">
        <v>7538</v>
      </c>
      <c r="KBM1" s="34" t="s">
        <v>7539</v>
      </c>
      <c r="KBN1" s="34" t="s">
        <v>7540</v>
      </c>
      <c r="KBO1" s="34" t="s">
        <v>7541</v>
      </c>
      <c r="KBP1" s="34" t="s">
        <v>7542</v>
      </c>
      <c r="KBQ1" s="34" t="s">
        <v>7543</v>
      </c>
      <c r="KBR1" s="34" t="s">
        <v>7544</v>
      </c>
      <c r="KBS1" s="34" t="s">
        <v>7545</v>
      </c>
      <c r="KBT1" s="34" t="s">
        <v>7546</v>
      </c>
      <c r="KBU1" s="34" t="s">
        <v>7547</v>
      </c>
      <c r="KBV1" s="34" t="s">
        <v>7548</v>
      </c>
      <c r="KBW1" s="34" t="s">
        <v>7549</v>
      </c>
      <c r="KBX1" s="34" t="s">
        <v>7550</v>
      </c>
      <c r="KBY1" s="34" t="s">
        <v>7551</v>
      </c>
      <c r="KBZ1" s="34" t="s">
        <v>7552</v>
      </c>
      <c r="KCA1" s="34" t="s">
        <v>7553</v>
      </c>
      <c r="KCB1" s="34" t="s">
        <v>7554</v>
      </c>
      <c r="KCC1" s="34" t="s">
        <v>7555</v>
      </c>
      <c r="KCD1" s="34" t="s">
        <v>7556</v>
      </c>
      <c r="KCE1" s="34" t="s">
        <v>7557</v>
      </c>
      <c r="KCF1" s="34" t="s">
        <v>7558</v>
      </c>
      <c r="KCG1" s="34" t="s">
        <v>7559</v>
      </c>
      <c r="KCH1" s="34" t="s">
        <v>7560</v>
      </c>
      <c r="KCI1" s="34" t="s">
        <v>7561</v>
      </c>
      <c r="KCJ1" s="34" t="s">
        <v>7562</v>
      </c>
      <c r="KCK1" s="34" t="s">
        <v>7563</v>
      </c>
      <c r="KCL1" s="34" t="s">
        <v>7564</v>
      </c>
      <c r="KCM1" s="34" t="s">
        <v>7565</v>
      </c>
      <c r="KCN1" s="34" t="s">
        <v>7566</v>
      </c>
      <c r="KCO1" s="34" t="s">
        <v>7567</v>
      </c>
      <c r="KCP1" s="34" t="s">
        <v>7568</v>
      </c>
      <c r="KCQ1" s="34" t="s">
        <v>7569</v>
      </c>
      <c r="KCR1" s="34" t="s">
        <v>7570</v>
      </c>
      <c r="KCS1" s="34" t="s">
        <v>7571</v>
      </c>
      <c r="KCT1" s="34" t="s">
        <v>7572</v>
      </c>
      <c r="KCU1" s="34" t="s">
        <v>7573</v>
      </c>
      <c r="KCV1" s="34" t="s">
        <v>7574</v>
      </c>
      <c r="KCW1" s="34" t="s">
        <v>7575</v>
      </c>
      <c r="KCX1" s="34" t="s">
        <v>7576</v>
      </c>
      <c r="KCY1" s="34" t="s">
        <v>7577</v>
      </c>
      <c r="KCZ1" s="34" t="s">
        <v>7578</v>
      </c>
      <c r="KDA1" s="34" t="s">
        <v>7579</v>
      </c>
      <c r="KDB1" s="34" t="s">
        <v>7580</v>
      </c>
      <c r="KDC1" s="34" t="s">
        <v>7581</v>
      </c>
      <c r="KDD1" s="34" t="s">
        <v>7582</v>
      </c>
      <c r="KDE1" s="34" t="s">
        <v>7583</v>
      </c>
      <c r="KDF1" s="34" t="s">
        <v>7584</v>
      </c>
      <c r="KDG1" s="34" t="s">
        <v>7585</v>
      </c>
      <c r="KDH1" s="34" t="s">
        <v>7586</v>
      </c>
      <c r="KDI1" s="34" t="s">
        <v>7587</v>
      </c>
      <c r="KDJ1" s="34" t="s">
        <v>7588</v>
      </c>
      <c r="KDK1" s="34" t="s">
        <v>7589</v>
      </c>
      <c r="KDL1" s="34" t="s">
        <v>7590</v>
      </c>
      <c r="KDM1" s="34" t="s">
        <v>7591</v>
      </c>
      <c r="KDN1" s="34" t="s">
        <v>7592</v>
      </c>
      <c r="KDO1" s="34" t="s">
        <v>7593</v>
      </c>
      <c r="KDP1" s="34" t="s">
        <v>7594</v>
      </c>
      <c r="KDQ1" s="34" t="s">
        <v>7595</v>
      </c>
      <c r="KDR1" s="34" t="s">
        <v>7596</v>
      </c>
      <c r="KDS1" s="34" t="s">
        <v>7597</v>
      </c>
      <c r="KDT1" s="34" t="s">
        <v>7598</v>
      </c>
      <c r="KDU1" s="34" t="s">
        <v>7599</v>
      </c>
      <c r="KDV1" s="34" t="s">
        <v>7600</v>
      </c>
      <c r="KDW1" s="34" t="s">
        <v>7601</v>
      </c>
      <c r="KDX1" s="34" t="s">
        <v>7602</v>
      </c>
      <c r="KDY1" s="34" t="s">
        <v>7603</v>
      </c>
      <c r="KDZ1" s="34" t="s">
        <v>7604</v>
      </c>
      <c r="KEA1" s="34" t="s">
        <v>7605</v>
      </c>
      <c r="KEB1" s="34" t="s">
        <v>7606</v>
      </c>
      <c r="KEC1" s="34" t="s">
        <v>7607</v>
      </c>
      <c r="KED1" s="34" t="s">
        <v>7608</v>
      </c>
      <c r="KEE1" s="34" t="s">
        <v>7609</v>
      </c>
      <c r="KEF1" s="34" t="s">
        <v>7610</v>
      </c>
      <c r="KEG1" s="34" t="s">
        <v>7611</v>
      </c>
      <c r="KEH1" s="34" t="s">
        <v>7612</v>
      </c>
      <c r="KEI1" s="34" t="s">
        <v>7613</v>
      </c>
      <c r="KEJ1" s="34" t="s">
        <v>7614</v>
      </c>
      <c r="KEK1" s="34" t="s">
        <v>7615</v>
      </c>
      <c r="KEL1" s="34" t="s">
        <v>7616</v>
      </c>
      <c r="KEM1" s="34" t="s">
        <v>7617</v>
      </c>
      <c r="KEN1" s="34" t="s">
        <v>7618</v>
      </c>
      <c r="KEO1" s="34" t="s">
        <v>7619</v>
      </c>
      <c r="KEP1" s="34" t="s">
        <v>7620</v>
      </c>
      <c r="KEQ1" s="34" t="s">
        <v>7621</v>
      </c>
      <c r="KER1" s="34" t="s">
        <v>7622</v>
      </c>
      <c r="KES1" s="34" t="s">
        <v>7623</v>
      </c>
      <c r="KET1" s="34" t="s">
        <v>7624</v>
      </c>
      <c r="KEU1" s="34" t="s">
        <v>7625</v>
      </c>
      <c r="KEV1" s="34" t="s">
        <v>7626</v>
      </c>
      <c r="KEW1" s="34" t="s">
        <v>7627</v>
      </c>
      <c r="KEX1" s="34" t="s">
        <v>7628</v>
      </c>
      <c r="KEY1" s="34" t="s">
        <v>7629</v>
      </c>
      <c r="KEZ1" s="34" t="s">
        <v>7630</v>
      </c>
      <c r="KFA1" s="34" t="s">
        <v>7631</v>
      </c>
      <c r="KFB1" s="34" t="s">
        <v>7632</v>
      </c>
      <c r="KFC1" s="34" t="s">
        <v>7633</v>
      </c>
      <c r="KFD1" s="34" t="s">
        <v>7634</v>
      </c>
      <c r="KFE1" s="34" t="s">
        <v>7635</v>
      </c>
      <c r="KFF1" s="34" t="s">
        <v>7636</v>
      </c>
      <c r="KFG1" s="34" t="s">
        <v>7637</v>
      </c>
      <c r="KFH1" s="34" t="s">
        <v>7638</v>
      </c>
      <c r="KFI1" s="34" t="s">
        <v>7639</v>
      </c>
      <c r="KFJ1" s="34" t="s">
        <v>7640</v>
      </c>
      <c r="KFK1" s="34" t="s">
        <v>7641</v>
      </c>
      <c r="KFL1" s="34" t="s">
        <v>7642</v>
      </c>
      <c r="KFM1" s="34" t="s">
        <v>7643</v>
      </c>
      <c r="KFN1" s="34" t="s">
        <v>7644</v>
      </c>
      <c r="KFO1" s="34" t="s">
        <v>7645</v>
      </c>
      <c r="KFP1" s="34" t="s">
        <v>7646</v>
      </c>
      <c r="KFQ1" s="34" t="s">
        <v>7647</v>
      </c>
      <c r="KFR1" s="34" t="s">
        <v>7648</v>
      </c>
      <c r="KFS1" s="34" t="s">
        <v>7649</v>
      </c>
      <c r="KFT1" s="34" t="s">
        <v>7650</v>
      </c>
      <c r="KFU1" s="34" t="s">
        <v>7651</v>
      </c>
      <c r="KFV1" s="34" t="s">
        <v>7652</v>
      </c>
      <c r="KFW1" s="34" t="s">
        <v>7653</v>
      </c>
      <c r="KFX1" s="34" t="s">
        <v>7654</v>
      </c>
      <c r="KFY1" s="34" t="s">
        <v>7655</v>
      </c>
      <c r="KFZ1" s="34" t="s">
        <v>7656</v>
      </c>
      <c r="KGA1" s="34" t="s">
        <v>7657</v>
      </c>
      <c r="KGB1" s="34" t="s">
        <v>7658</v>
      </c>
      <c r="KGC1" s="34" t="s">
        <v>7659</v>
      </c>
      <c r="KGD1" s="34" t="s">
        <v>7660</v>
      </c>
      <c r="KGE1" s="34" t="s">
        <v>7661</v>
      </c>
      <c r="KGF1" s="34" t="s">
        <v>7662</v>
      </c>
      <c r="KGG1" s="34" t="s">
        <v>7663</v>
      </c>
      <c r="KGH1" s="34" t="s">
        <v>7664</v>
      </c>
      <c r="KGI1" s="34" t="s">
        <v>7665</v>
      </c>
      <c r="KGJ1" s="34" t="s">
        <v>7666</v>
      </c>
      <c r="KGK1" s="34" t="s">
        <v>7667</v>
      </c>
      <c r="KGL1" s="34" t="s">
        <v>7668</v>
      </c>
      <c r="KGM1" s="34" t="s">
        <v>7669</v>
      </c>
      <c r="KGN1" s="34" t="s">
        <v>7670</v>
      </c>
      <c r="KGO1" s="34" t="s">
        <v>7671</v>
      </c>
      <c r="KGP1" s="34" t="s">
        <v>7672</v>
      </c>
      <c r="KGQ1" s="34" t="s">
        <v>7673</v>
      </c>
      <c r="KGR1" s="34" t="s">
        <v>7674</v>
      </c>
      <c r="KGS1" s="34" t="s">
        <v>7675</v>
      </c>
      <c r="KGT1" s="34" t="s">
        <v>7676</v>
      </c>
      <c r="KGU1" s="34" t="s">
        <v>7677</v>
      </c>
      <c r="KGV1" s="34" t="s">
        <v>7678</v>
      </c>
      <c r="KGW1" s="34" t="s">
        <v>7679</v>
      </c>
      <c r="KGX1" s="34" t="s">
        <v>7680</v>
      </c>
      <c r="KGY1" s="34" t="s">
        <v>7681</v>
      </c>
      <c r="KGZ1" s="34" t="s">
        <v>7682</v>
      </c>
      <c r="KHA1" s="34" t="s">
        <v>7683</v>
      </c>
      <c r="KHB1" s="34" t="s">
        <v>7684</v>
      </c>
      <c r="KHC1" s="34" t="s">
        <v>7685</v>
      </c>
      <c r="KHD1" s="34" t="s">
        <v>7686</v>
      </c>
      <c r="KHE1" s="34" t="s">
        <v>7687</v>
      </c>
      <c r="KHF1" s="34" t="s">
        <v>7688</v>
      </c>
      <c r="KHG1" s="34" t="s">
        <v>7689</v>
      </c>
      <c r="KHH1" s="34" t="s">
        <v>7690</v>
      </c>
      <c r="KHI1" s="34" t="s">
        <v>7691</v>
      </c>
      <c r="KHJ1" s="34" t="s">
        <v>7692</v>
      </c>
      <c r="KHK1" s="34" t="s">
        <v>7693</v>
      </c>
      <c r="KHL1" s="34" t="s">
        <v>7694</v>
      </c>
      <c r="KHM1" s="34" t="s">
        <v>7695</v>
      </c>
      <c r="KHN1" s="34" t="s">
        <v>7696</v>
      </c>
      <c r="KHO1" s="34" t="s">
        <v>7697</v>
      </c>
      <c r="KHP1" s="34" t="s">
        <v>7698</v>
      </c>
      <c r="KHQ1" s="34" t="s">
        <v>7699</v>
      </c>
      <c r="KHR1" s="34" t="s">
        <v>7700</v>
      </c>
      <c r="KHS1" s="34" t="s">
        <v>7701</v>
      </c>
      <c r="KHT1" s="34" t="s">
        <v>7702</v>
      </c>
      <c r="KHU1" s="34" t="s">
        <v>7703</v>
      </c>
      <c r="KHV1" s="34" t="s">
        <v>7704</v>
      </c>
      <c r="KHW1" s="34" t="s">
        <v>7705</v>
      </c>
      <c r="KHX1" s="34" t="s">
        <v>7706</v>
      </c>
      <c r="KHY1" s="34" t="s">
        <v>7707</v>
      </c>
      <c r="KHZ1" s="34" t="s">
        <v>7708</v>
      </c>
      <c r="KIA1" s="34" t="s">
        <v>7709</v>
      </c>
      <c r="KIB1" s="34" t="s">
        <v>7710</v>
      </c>
      <c r="KIC1" s="34" t="s">
        <v>7711</v>
      </c>
      <c r="KID1" s="34" t="s">
        <v>7712</v>
      </c>
      <c r="KIE1" s="34" t="s">
        <v>7713</v>
      </c>
      <c r="KIF1" s="34" t="s">
        <v>7714</v>
      </c>
      <c r="KIG1" s="34" t="s">
        <v>7715</v>
      </c>
      <c r="KIH1" s="34" t="s">
        <v>7716</v>
      </c>
      <c r="KII1" s="34" t="s">
        <v>7717</v>
      </c>
      <c r="KIJ1" s="34" t="s">
        <v>7718</v>
      </c>
      <c r="KIK1" s="34" t="s">
        <v>7719</v>
      </c>
      <c r="KIL1" s="34" t="s">
        <v>7720</v>
      </c>
      <c r="KIM1" s="34" t="s">
        <v>7721</v>
      </c>
      <c r="KIN1" s="34" t="s">
        <v>7722</v>
      </c>
      <c r="KIO1" s="34" t="s">
        <v>7723</v>
      </c>
      <c r="KIP1" s="34" t="s">
        <v>7724</v>
      </c>
      <c r="KIQ1" s="34" t="s">
        <v>7725</v>
      </c>
      <c r="KIR1" s="34" t="s">
        <v>7726</v>
      </c>
      <c r="KIS1" s="34" t="s">
        <v>7727</v>
      </c>
      <c r="KIT1" s="34" t="s">
        <v>7728</v>
      </c>
      <c r="KIU1" s="34" t="s">
        <v>7729</v>
      </c>
      <c r="KIV1" s="34" t="s">
        <v>7730</v>
      </c>
      <c r="KIW1" s="34" t="s">
        <v>7731</v>
      </c>
      <c r="KIX1" s="34" t="s">
        <v>7732</v>
      </c>
      <c r="KIY1" s="34" t="s">
        <v>7733</v>
      </c>
      <c r="KIZ1" s="34" t="s">
        <v>7734</v>
      </c>
      <c r="KJA1" s="34" t="s">
        <v>7735</v>
      </c>
      <c r="KJB1" s="34" t="s">
        <v>7736</v>
      </c>
      <c r="KJC1" s="34" t="s">
        <v>7737</v>
      </c>
      <c r="KJD1" s="34" t="s">
        <v>7738</v>
      </c>
      <c r="KJE1" s="34" t="s">
        <v>7739</v>
      </c>
      <c r="KJF1" s="34" t="s">
        <v>7740</v>
      </c>
      <c r="KJG1" s="34" t="s">
        <v>7741</v>
      </c>
      <c r="KJH1" s="34" t="s">
        <v>7742</v>
      </c>
      <c r="KJI1" s="34" t="s">
        <v>7743</v>
      </c>
      <c r="KJJ1" s="34" t="s">
        <v>7744</v>
      </c>
      <c r="KJK1" s="34" t="s">
        <v>7745</v>
      </c>
      <c r="KJL1" s="34" t="s">
        <v>7746</v>
      </c>
      <c r="KJM1" s="34" t="s">
        <v>7747</v>
      </c>
      <c r="KJN1" s="34" t="s">
        <v>7748</v>
      </c>
      <c r="KJO1" s="34" t="s">
        <v>7749</v>
      </c>
      <c r="KJP1" s="34" t="s">
        <v>7750</v>
      </c>
      <c r="KJQ1" s="34" t="s">
        <v>7751</v>
      </c>
      <c r="KJR1" s="34" t="s">
        <v>7752</v>
      </c>
      <c r="KJS1" s="34" t="s">
        <v>7753</v>
      </c>
      <c r="KJT1" s="34" t="s">
        <v>7754</v>
      </c>
      <c r="KJU1" s="34" t="s">
        <v>7755</v>
      </c>
      <c r="KJV1" s="34" t="s">
        <v>7756</v>
      </c>
      <c r="KJW1" s="34" t="s">
        <v>7757</v>
      </c>
      <c r="KJX1" s="34" t="s">
        <v>7758</v>
      </c>
      <c r="KJY1" s="34" t="s">
        <v>7759</v>
      </c>
      <c r="KJZ1" s="34" t="s">
        <v>7760</v>
      </c>
      <c r="KKA1" s="34" t="s">
        <v>7761</v>
      </c>
      <c r="KKB1" s="34" t="s">
        <v>7762</v>
      </c>
      <c r="KKC1" s="34" t="s">
        <v>7763</v>
      </c>
      <c r="KKD1" s="34" t="s">
        <v>7764</v>
      </c>
      <c r="KKE1" s="34" t="s">
        <v>7765</v>
      </c>
      <c r="KKF1" s="34" t="s">
        <v>7766</v>
      </c>
      <c r="KKG1" s="34" t="s">
        <v>7767</v>
      </c>
      <c r="KKH1" s="34" t="s">
        <v>7768</v>
      </c>
      <c r="KKI1" s="34" t="s">
        <v>7769</v>
      </c>
      <c r="KKJ1" s="34" t="s">
        <v>7770</v>
      </c>
      <c r="KKK1" s="34" t="s">
        <v>7771</v>
      </c>
      <c r="KKL1" s="34" t="s">
        <v>7772</v>
      </c>
      <c r="KKM1" s="34" t="s">
        <v>7773</v>
      </c>
      <c r="KKN1" s="34" t="s">
        <v>7774</v>
      </c>
      <c r="KKO1" s="34" t="s">
        <v>7775</v>
      </c>
      <c r="KKP1" s="34" t="s">
        <v>7776</v>
      </c>
      <c r="KKQ1" s="34" t="s">
        <v>7777</v>
      </c>
      <c r="KKR1" s="34" t="s">
        <v>7778</v>
      </c>
      <c r="KKS1" s="34" t="s">
        <v>7779</v>
      </c>
      <c r="KKT1" s="34" t="s">
        <v>7780</v>
      </c>
      <c r="KKU1" s="34" t="s">
        <v>7781</v>
      </c>
      <c r="KKV1" s="34" t="s">
        <v>7782</v>
      </c>
      <c r="KKW1" s="34" t="s">
        <v>7783</v>
      </c>
      <c r="KKX1" s="34" t="s">
        <v>7784</v>
      </c>
      <c r="KKY1" s="34" t="s">
        <v>7785</v>
      </c>
      <c r="KKZ1" s="34" t="s">
        <v>7786</v>
      </c>
      <c r="KLA1" s="34" t="s">
        <v>7787</v>
      </c>
      <c r="KLB1" s="34" t="s">
        <v>7788</v>
      </c>
      <c r="KLC1" s="34" t="s">
        <v>7789</v>
      </c>
      <c r="KLD1" s="34" t="s">
        <v>7790</v>
      </c>
      <c r="KLE1" s="34" t="s">
        <v>7791</v>
      </c>
      <c r="KLF1" s="34" t="s">
        <v>7792</v>
      </c>
      <c r="KLG1" s="34" t="s">
        <v>7793</v>
      </c>
      <c r="KLH1" s="34" t="s">
        <v>7794</v>
      </c>
      <c r="KLI1" s="34" t="s">
        <v>7795</v>
      </c>
      <c r="KLJ1" s="34" t="s">
        <v>7796</v>
      </c>
      <c r="KLK1" s="34" t="s">
        <v>7797</v>
      </c>
      <c r="KLL1" s="34" t="s">
        <v>7798</v>
      </c>
      <c r="KLM1" s="34" t="s">
        <v>7799</v>
      </c>
      <c r="KLN1" s="34" t="s">
        <v>7800</v>
      </c>
      <c r="KLO1" s="34" t="s">
        <v>7801</v>
      </c>
      <c r="KLP1" s="34" t="s">
        <v>7802</v>
      </c>
      <c r="KLQ1" s="34" t="s">
        <v>7803</v>
      </c>
      <c r="KLR1" s="34" t="s">
        <v>7804</v>
      </c>
      <c r="KLS1" s="34" t="s">
        <v>7805</v>
      </c>
      <c r="KLT1" s="34" t="s">
        <v>7806</v>
      </c>
      <c r="KLU1" s="34" t="s">
        <v>7807</v>
      </c>
      <c r="KLV1" s="34" t="s">
        <v>7808</v>
      </c>
      <c r="KLW1" s="34" t="s">
        <v>7809</v>
      </c>
      <c r="KLX1" s="34" t="s">
        <v>7810</v>
      </c>
      <c r="KLY1" s="34" t="s">
        <v>7811</v>
      </c>
      <c r="KLZ1" s="34" t="s">
        <v>7812</v>
      </c>
      <c r="KMA1" s="34" t="s">
        <v>7813</v>
      </c>
      <c r="KMB1" s="34" t="s">
        <v>7814</v>
      </c>
      <c r="KMC1" s="34" t="s">
        <v>7815</v>
      </c>
      <c r="KMD1" s="34" t="s">
        <v>7816</v>
      </c>
      <c r="KME1" s="34" t="s">
        <v>7817</v>
      </c>
      <c r="KMF1" s="34" t="s">
        <v>7818</v>
      </c>
      <c r="KMG1" s="34" t="s">
        <v>7819</v>
      </c>
      <c r="KMH1" s="34" t="s">
        <v>7820</v>
      </c>
      <c r="KMI1" s="34" t="s">
        <v>7821</v>
      </c>
      <c r="KMJ1" s="34" t="s">
        <v>7822</v>
      </c>
      <c r="KMK1" s="34" t="s">
        <v>7823</v>
      </c>
      <c r="KML1" s="34" t="s">
        <v>7824</v>
      </c>
      <c r="KMM1" s="34" t="s">
        <v>7825</v>
      </c>
      <c r="KMN1" s="34" t="s">
        <v>7826</v>
      </c>
      <c r="KMO1" s="34" t="s">
        <v>7827</v>
      </c>
      <c r="KMP1" s="34" t="s">
        <v>7828</v>
      </c>
      <c r="KMQ1" s="34" t="s">
        <v>7829</v>
      </c>
      <c r="KMR1" s="34" t="s">
        <v>7830</v>
      </c>
      <c r="KMS1" s="34" t="s">
        <v>7831</v>
      </c>
      <c r="KMT1" s="34" t="s">
        <v>7832</v>
      </c>
      <c r="KMU1" s="34" t="s">
        <v>7833</v>
      </c>
      <c r="KMV1" s="34" t="s">
        <v>7834</v>
      </c>
      <c r="KMW1" s="34" t="s">
        <v>7835</v>
      </c>
      <c r="KMX1" s="34" t="s">
        <v>7836</v>
      </c>
      <c r="KMY1" s="34" t="s">
        <v>7837</v>
      </c>
      <c r="KMZ1" s="34" t="s">
        <v>7838</v>
      </c>
      <c r="KNA1" s="34" t="s">
        <v>7839</v>
      </c>
      <c r="KNB1" s="34" t="s">
        <v>7840</v>
      </c>
      <c r="KNC1" s="34" t="s">
        <v>7841</v>
      </c>
      <c r="KND1" s="34" t="s">
        <v>7842</v>
      </c>
      <c r="KNE1" s="34" t="s">
        <v>7843</v>
      </c>
      <c r="KNF1" s="34" t="s">
        <v>7844</v>
      </c>
      <c r="KNG1" s="34" t="s">
        <v>7845</v>
      </c>
      <c r="KNH1" s="34" t="s">
        <v>7846</v>
      </c>
      <c r="KNI1" s="34" t="s">
        <v>7847</v>
      </c>
      <c r="KNJ1" s="34" t="s">
        <v>7848</v>
      </c>
      <c r="KNK1" s="34" t="s">
        <v>7849</v>
      </c>
      <c r="KNL1" s="34" t="s">
        <v>7850</v>
      </c>
      <c r="KNM1" s="34" t="s">
        <v>7851</v>
      </c>
      <c r="KNN1" s="34" t="s">
        <v>7852</v>
      </c>
      <c r="KNO1" s="34" t="s">
        <v>7853</v>
      </c>
      <c r="KNP1" s="34" t="s">
        <v>7854</v>
      </c>
      <c r="KNQ1" s="34" t="s">
        <v>7855</v>
      </c>
      <c r="KNR1" s="34" t="s">
        <v>7856</v>
      </c>
      <c r="KNS1" s="34" t="s">
        <v>7857</v>
      </c>
      <c r="KNT1" s="34" t="s">
        <v>7858</v>
      </c>
      <c r="KNU1" s="34" t="s">
        <v>7859</v>
      </c>
      <c r="KNV1" s="34" t="s">
        <v>7860</v>
      </c>
      <c r="KNW1" s="34" t="s">
        <v>7861</v>
      </c>
      <c r="KNX1" s="34" t="s">
        <v>7862</v>
      </c>
      <c r="KNY1" s="34" t="s">
        <v>7863</v>
      </c>
      <c r="KNZ1" s="34" t="s">
        <v>7864</v>
      </c>
      <c r="KOA1" s="34" t="s">
        <v>7865</v>
      </c>
      <c r="KOB1" s="34" t="s">
        <v>7866</v>
      </c>
      <c r="KOC1" s="34" t="s">
        <v>7867</v>
      </c>
      <c r="KOD1" s="34" t="s">
        <v>7868</v>
      </c>
      <c r="KOE1" s="34" t="s">
        <v>7869</v>
      </c>
      <c r="KOF1" s="34" t="s">
        <v>7870</v>
      </c>
      <c r="KOG1" s="34" t="s">
        <v>7871</v>
      </c>
      <c r="KOH1" s="34" t="s">
        <v>7872</v>
      </c>
      <c r="KOI1" s="34" t="s">
        <v>7873</v>
      </c>
      <c r="KOJ1" s="34" t="s">
        <v>7874</v>
      </c>
      <c r="KOK1" s="34" t="s">
        <v>7875</v>
      </c>
      <c r="KOL1" s="34" t="s">
        <v>7876</v>
      </c>
      <c r="KOM1" s="34" t="s">
        <v>7877</v>
      </c>
      <c r="KON1" s="34" t="s">
        <v>7878</v>
      </c>
      <c r="KOO1" s="34" t="s">
        <v>7879</v>
      </c>
      <c r="KOP1" s="34" t="s">
        <v>7880</v>
      </c>
      <c r="KOQ1" s="34" t="s">
        <v>7881</v>
      </c>
      <c r="KOR1" s="34" t="s">
        <v>7882</v>
      </c>
      <c r="KOS1" s="34" t="s">
        <v>7883</v>
      </c>
      <c r="KOT1" s="34" t="s">
        <v>7884</v>
      </c>
      <c r="KOU1" s="34" t="s">
        <v>7885</v>
      </c>
      <c r="KOV1" s="34" t="s">
        <v>7886</v>
      </c>
      <c r="KOW1" s="34" t="s">
        <v>7887</v>
      </c>
      <c r="KOX1" s="34" t="s">
        <v>7888</v>
      </c>
      <c r="KOY1" s="34" t="s">
        <v>7889</v>
      </c>
      <c r="KOZ1" s="34" t="s">
        <v>7890</v>
      </c>
      <c r="KPA1" s="34" t="s">
        <v>7891</v>
      </c>
      <c r="KPB1" s="34" t="s">
        <v>7892</v>
      </c>
      <c r="KPC1" s="34" t="s">
        <v>7893</v>
      </c>
      <c r="KPD1" s="34" t="s">
        <v>7894</v>
      </c>
      <c r="KPE1" s="34" t="s">
        <v>7895</v>
      </c>
      <c r="KPF1" s="34" t="s">
        <v>7896</v>
      </c>
      <c r="KPG1" s="34" t="s">
        <v>7897</v>
      </c>
      <c r="KPH1" s="34" t="s">
        <v>7898</v>
      </c>
      <c r="KPI1" s="34" t="s">
        <v>7899</v>
      </c>
      <c r="KPJ1" s="34" t="s">
        <v>7900</v>
      </c>
      <c r="KPK1" s="34" t="s">
        <v>7901</v>
      </c>
      <c r="KPL1" s="34" t="s">
        <v>7902</v>
      </c>
      <c r="KPM1" s="34" t="s">
        <v>7903</v>
      </c>
      <c r="KPN1" s="34" t="s">
        <v>7904</v>
      </c>
      <c r="KPO1" s="34" t="s">
        <v>7905</v>
      </c>
      <c r="KPP1" s="34" t="s">
        <v>7906</v>
      </c>
      <c r="KPQ1" s="34" t="s">
        <v>7907</v>
      </c>
      <c r="KPR1" s="34" t="s">
        <v>7908</v>
      </c>
      <c r="KPS1" s="34" t="s">
        <v>7909</v>
      </c>
      <c r="KPT1" s="34" t="s">
        <v>7910</v>
      </c>
      <c r="KPU1" s="34" t="s">
        <v>7911</v>
      </c>
      <c r="KPV1" s="34" t="s">
        <v>7912</v>
      </c>
      <c r="KPW1" s="34" t="s">
        <v>7913</v>
      </c>
      <c r="KPX1" s="34" t="s">
        <v>7914</v>
      </c>
      <c r="KPY1" s="34" t="s">
        <v>7915</v>
      </c>
      <c r="KPZ1" s="34" t="s">
        <v>7916</v>
      </c>
      <c r="KQA1" s="34" t="s">
        <v>7917</v>
      </c>
      <c r="KQB1" s="34" t="s">
        <v>7918</v>
      </c>
      <c r="KQC1" s="34" t="s">
        <v>7919</v>
      </c>
      <c r="KQD1" s="34" t="s">
        <v>7920</v>
      </c>
      <c r="KQE1" s="34" t="s">
        <v>7921</v>
      </c>
      <c r="KQF1" s="34" t="s">
        <v>7922</v>
      </c>
      <c r="KQG1" s="34" t="s">
        <v>7923</v>
      </c>
      <c r="KQH1" s="34" t="s">
        <v>7924</v>
      </c>
      <c r="KQI1" s="34" t="s">
        <v>7925</v>
      </c>
      <c r="KQJ1" s="34" t="s">
        <v>7926</v>
      </c>
      <c r="KQK1" s="34" t="s">
        <v>7927</v>
      </c>
      <c r="KQL1" s="34" t="s">
        <v>7928</v>
      </c>
      <c r="KQM1" s="34" t="s">
        <v>7929</v>
      </c>
      <c r="KQN1" s="34" t="s">
        <v>7930</v>
      </c>
      <c r="KQO1" s="34" t="s">
        <v>7931</v>
      </c>
      <c r="KQP1" s="34" t="s">
        <v>7932</v>
      </c>
      <c r="KQQ1" s="34" t="s">
        <v>7933</v>
      </c>
      <c r="KQR1" s="34" t="s">
        <v>7934</v>
      </c>
      <c r="KQS1" s="34" t="s">
        <v>7935</v>
      </c>
      <c r="KQT1" s="34" t="s">
        <v>7936</v>
      </c>
      <c r="KQU1" s="34" t="s">
        <v>7937</v>
      </c>
      <c r="KQV1" s="34" t="s">
        <v>7938</v>
      </c>
      <c r="KQW1" s="34" t="s">
        <v>7939</v>
      </c>
      <c r="KQX1" s="34" t="s">
        <v>7940</v>
      </c>
      <c r="KQY1" s="34" t="s">
        <v>7941</v>
      </c>
      <c r="KQZ1" s="34" t="s">
        <v>7942</v>
      </c>
      <c r="KRA1" s="34" t="s">
        <v>7943</v>
      </c>
      <c r="KRB1" s="34" t="s">
        <v>7944</v>
      </c>
      <c r="KRC1" s="34" t="s">
        <v>7945</v>
      </c>
      <c r="KRD1" s="34" t="s">
        <v>7946</v>
      </c>
      <c r="KRE1" s="34" t="s">
        <v>7947</v>
      </c>
      <c r="KRF1" s="34" t="s">
        <v>7948</v>
      </c>
      <c r="KRG1" s="34" t="s">
        <v>7949</v>
      </c>
      <c r="KRH1" s="34" t="s">
        <v>7950</v>
      </c>
      <c r="KRI1" s="34" t="s">
        <v>7951</v>
      </c>
      <c r="KRJ1" s="34" t="s">
        <v>7952</v>
      </c>
      <c r="KRK1" s="34" t="s">
        <v>7953</v>
      </c>
      <c r="KRL1" s="34" t="s">
        <v>7954</v>
      </c>
      <c r="KRM1" s="34" t="s">
        <v>7955</v>
      </c>
      <c r="KRN1" s="34" t="s">
        <v>7956</v>
      </c>
      <c r="KRO1" s="34" t="s">
        <v>7957</v>
      </c>
      <c r="KRP1" s="34" t="s">
        <v>7958</v>
      </c>
      <c r="KRQ1" s="34" t="s">
        <v>7959</v>
      </c>
      <c r="KRR1" s="34" t="s">
        <v>7960</v>
      </c>
      <c r="KRS1" s="34" t="s">
        <v>7961</v>
      </c>
      <c r="KRT1" s="34" t="s">
        <v>7962</v>
      </c>
      <c r="KRU1" s="34" t="s">
        <v>7963</v>
      </c>
      <c r="KRV1" s="34" t="s">
        <v>7964</v>
      </c>
      <c r="KRW1" s="34" t="s">
        <v>7965</v>
      </c>
      <c r="KRX1" s="34" t="s">
        <v>7966</v>
      </c>
      <c r="KRY1" s="34" t="s">
        <v>7967</v>
      </c>
      <c r="KRZ1" s="34" t="s">
        <v>7968</v>
      </c>
      <c r="KSA1" s="34" t="s">
        <v>7969</v>
      </c>
      <c r="KSB1" s="34" t="s">
        <v>7970</v>
      </c>
      <c r="KSC1" s="34" t="s">
        <v>7971</v>
      </c>
      <c r="KSD1" s="34" t="s">
        <v>7972</v>
      </c>
      <c r="KSE1" s="34" t="s">
        <v>7973</v>
      </c>
      <c r="KSF1" s="34" t="s">
        <v>7974</v>
      </c>
      <c r="KSG1" s="34" t="s">
        <v>7975</v>
      </c>
      <c r="KSH1" s="34" t="s">
        <v>7976</v>
      </c>
      <c r="KSI1" s="34" t="s">
        <v>7977</v>
      </c>
      <c r="KSJ1" s="34" t="s">
        <v>7978</v>
      </c>
      <c r="KSK1" s="34" t="s">
        <v>7979</v>
      </c>
      <c r="KSL1" s="34" t="s">
        <v>7980</v>
      </c>
      <c r="KSM1" s="34" t="s">
        <v>7981</v>
      </c>
      <c r="KSN1" s="34" t="s">
        <v>7982</v>
      </c>
      <c r="KSO1" s="34" t="s">
        <v>7983</v>
      </c>
      <c r="KSP1" s="34" t="s">
        <v>7984</v>
      </c>
      <c r="KSQ1" s="34" t="s">
        <v>7985</v>
      </c>
      <c r="KSR1" s="34" t="s">
        <v>7986</v>
      </c>
      <c r="KSS1" s="34" t="s">
        <v>7987</v>
      </c>
      <c r="KST1" s="34" t="s">
        <v>7988</v>
      </c>
      <c r="KSU1" s="34" t="s">
        <v>7989</v>
      </c>
      <c r="KSV1" s="34" t="s">
        <v>7990</v>
      </c>
      <c r="KSW1" s="34" t="s">
        <v>7991</v>
      </c>
      <c r="KSX1" s="34" t="s">
        <v>7992</v>
      </c>
      <c r="KSY1" s="34" t="s">
        <v>7993</v>
      </c>
      <c r="KSZ1" s="34" t="s">
        <v>7994</v>
      </c>
      <c r="KTA1" s="34" t="s">
        <v>7995</v>
      </c>
      <c r="KTB1" s="34" t="s">
        <v>7996</v>
      </c>
      <c r="KTC1" s="34" t="s">
        <v>7997</v>
      </c>
      <c r="KTD1" s="34" t="s">
        <v>7998</v>
      </c>
      <c r="KTE1" s="34" t="s">
        <v>7999</v>
      </c>
      <c r="KTF1" s="34" t="s">
        <v>8000</v>
      </c>
      <c r="KTG1" s="34" t="s">
        <v>8001</v>
      </c>
      <c r="KTH1" s="34" t="s">
        <v>8002</v>
      </c>
      <c r="KTI1" s="34" t="s">
        <v>8003</v>
      </c>
      <c r="KTJ1" s="34" t="s">
        <v>8004</v>
      </c>
      <c r="KTK1" s="34" t="s">
        <v>8005</v>
      </c>
      <c r="KTL1" s="34" t="s">
        <v>8006</v>
      </c>
      <c r="KTM1" s="34" t="s">
        <v>8007</v>
      </c>
      <c r="KTN1" s="34" t="s">
        <v>8008</v>
      </c>
      <c r="KTO1" s="34" t="s">
        <v>8009</v>
      </c>
      <c r="KTP1" s="34" t="s">
        <v>8010</v>
      </c>
      <c r="KTQ1" s="34" t="s">
        <v>8011</v>
      </c>
      <c r="KTR1" s="34" t="s">
        <v>8012</v>
      </c>
      <c r="KTS1" s="34" t="s">
        <v>8013</v>
      </c>
      <c r="KTT1" s="34" t="s">
        <v>8014</v>
      </c>
      <c r="KTU1" s="34" t="s">
        <v>8015</v>
      </c>
      <c r="KTV1" s="34" t="s">
        <v>8016</v>
      </c>
      <c r="KTW1" s="34" t="s">
        <v>8017</v>
      </c>
      <c r="KTX1" s="34" t="s">
        <v>8018</v>
      </c>
      <c r="KTY1" s="34" t="s">
        <v>8019</v>
      </c>
      <c r="KTZ1" s="34" t="s">
        <v>8020</v>
      </c>
      <c r="KUA1" s="34" t="s">
        <v>8021</v>
      </c>
      <c r="KUB1" s="34" t="s">
        <v>8022</v>
      </c>
      <c r="KUC1" s="34" t="s">
        <v>8023</v>
      </c>
      <c r="KUD1" s="34" t="s">
        <v>8024</v>
      </c>
      <c r="KUE1" s="34" t="s">
        <v>8025</v>
      </c>
      <c r="KUF1" s="34" t="s">
        <v>8026</v>
      </c>
      <c r="KUG1" s="34" t="s">
        <v>8027</v>
      </c>
      <c r="KUH1" s="34" t="s">
        <v>8028</v>
      </c>
      <c r="KUI1" s="34" t="s">
        <v>8029</v>
      </c>
      <c r="KUJ1" s="34" t="s">
        <v>8030</v>
      </c>
      <c r="KUK1" s="34" t="s">
        <v>8031</v>
      </c>
      <c r="KUL1" s="34" t="s">
        <v>8032</v>
      </c>
      <c r="KUM1" s="34" t="s">
        <v>8033</v>
      </c>
      <c r="KUN1" s="34" t="s">
        <v>8034</v>
      </c>
      <c r="KUO1" s="34" t="s">
        <v>8035</v>
      </c>
      <c r="KUP1" s="34" t="s">
        <v>8036</v>
      </c>
      <c r="KUQ1" s="34" t="s">
        <v>8037</v>
      </c>
      <c r="KUR1" s="34" t="s">
        <v>8038</v>
      </c>
      <c r="KUS1" s="34" t="s">
        <v>8039</v>
      </c>
      <c r="KUT1" s="34" t="s">
        <v>8040</v>
      </c>
      <c r="KUU1" s="34" t="s">
        <v>8041</v>
      </c>
      <c r="KUV1" s="34" t="s">
        <v>8042</v>
      </c>
      <c r="KUW1" s="34" t="s">
        <v>8043</v>
      </c>
      <c r="KUX1" s="34" t="s">
        <v>8044</v>
      </c>
      <c r="KUY1" s="34" t="s">
        <v>8045</v>
      </c>
      <c r="KUZ1" s="34" t="s">
        <v>8046</v>
      </c>
      <c r="KVA1" s="34" t="s">
        <v>8047</v>
      </c>
      <c r="KVB1" s="34" t="s">
        <v>8048</v>
      </c>
      <c r="KVC1" s="34" t="s">
        <v>8049</v>
      </c>
      <c r="KVD1" s="34" t="s">
        <v>8050</v>
      </c>
      <c r="KVE1" s="34" t="s">
        <v>8051</v>
      </c>
      <c r="KVF1" s="34" t="s">
        <v>8052</v>
      </c>
      <c r="KVG1" s="34" t="s">
        <v>8053</v>
      </c>
      <c r="KVH1" s="34" t="s">
        <v>8054</v>
      </c>
      <c r="KVI1" s="34" t="s">
        <v>8055</v>
      </c>
      <c r="KVJ1" s="34" t="s">
        <v>8056</v>
      </c>
      <c r="KVK1" s="34" t="s">
        <v>8057</v>
      </c>
      <c r="KVL1" s="34" t="s">
        <v>8058</v>
      </c>
      <c r="KVM1" s="34" t="s">
        <v>8059</v>
      </c>
      <c r="KVN1" s="34" t="s">
        <v>8060</v>
      </c>
      <c r="KVO1" s="34" t="s">
        <v>8061</v>
      </c>
      <c r="KVP1" s="34" t="s">
        <v>8062</v>
      </c>
      <c r="KVQ1" s="34" t="s">
        <v>8063</v>
      </c>
      <c r="KVR1" s="34" t="s">
        <v>8064</v>
      </c>
      <c r="KVS1" s="34" t="s">
        <v>8065</v>
      </c>
      <c r="KVT1" s="34" t="s">
        <v>8066</v>
      </c>
      <c r="KVU1" s="34" t="s">
        <v>8067</v>
      </c>
      <c r="KVV1" s="34" t="s">
        <v>8068</v>
      </c>
      <c r="KVW1" s="34" t="s">
        <v>8069</v>
      </c>
      <c r="KVX1" s="34" t="s">
        <v>8070</v>
      </c>
      <c r="KVY1" s="34" t="s">
        <v>8071</v>
      </c>
      <c r="KVZ1" s="34" t="s">
        <v>8072</v>
      </c>
      <c r="KWA1" s="34" t="s">
        <v>8073</v>
      </c>
      <c r="KWB1" s="34" t="s">
        <v>8074</v>
      </c>
      <c r="KWC1" s="34" t="s">
        <v>8075</v>
      </c>
      <c r="KWD1" s="34" t="s">
        <v>8076</v>
      </c>
      <c r="KWE1" s="34" t="s">
        <v>8077</v>
      </c>
      <c r="KWF1" s="34" t="s">
        <v>8078</v>
      </c>
      <c r="KWG1" s="34" t="s">
        <v>8079</v>
      </c>
      <c r="KWH1" s="34" t="s">
        <v>8080</v>
      </c>
      <c r="KWI1" s="34" t="s">
        <v>8081</v>
      </c>
      <c r="KWJ1" s="34" t="s">
        <v>8082</v>
      </c>
      <c r="KWK1" s="34" t="s">
        <v>8083</v>
      </c>
      <c r="KWL1" s="34" t="s">
        <v>8084</v>
      </c>
      <c r="KWM1" s="34" t="s">
        <v>8085</v>
      </c>
      <c r="KWN1" s="34" t="s">
        <v>8086</v>
      </c>
      <c r="KWO1" s="34" t="s">
        <v>8087</v>
      </c>
      <c r="KWP1" s="34" t="s">
        <v>8088</v>
      </c>
      <c r="KWQ1" s="34" t="s">
        <v>8089</v>
      </c>
      <c r="KWR1" s="34" t="s">
        <v>8090</v>
      </c>
      <c r="KWS1" s="34" t="s">
        <v>8091</v>
      </c>
      <c r="KWT1" s="34" t="s">
        <v>8092</v>
      </c>
      <c r="KWU1" s="34" t="s">
        <v>8093</v>
      </c>
      <c r="KWV1" s="34" t="s">
        <v>8094</v>
      </c>
      <c r="KWW1" s="34" t="s">
        <v>8095</v>
      </c>
      <c r="KWX1" s="34" t="s">
        <v>8096</v>
      </c>
      <c r="KWY1" s="34" t="s">
        <v>8097</v>
      </c>
      <c r="KWZ1" s="34" t="s">
        <v>8098</v>
      </c>
      <c r="KXA1" s="34" t="s">
        <v>8099</v>
      </c>
      <c r="KXB1" s="34" t="s">
        <v>8100</v>
      </c>
      <c r="KXC1" s="34" t="s">
        <v>8101</v>
      </c>
      <c r="KXD1" s="34" t="s">
        <v>8102</v>
      </c>
      <c r="KXE1" s="34" t="s">
        <v>8103</v>
      </c>
      <c r="KXF1" s="34" t="s">
        <v>8104</v>
      </c>
      <c r="KXG1" s="34" t="s">
        <v>8105</v>
      </c>
      <c r="KXH1" s="34" t="s">
        <v>8106</v>
      </c>
      <c r="KXI1" s="34" t="s">
        <v>8107</v>
      </c>
      <c r="KXJ1" s="34" t="s">
        <v>8108</v>
      </c>
      <c r="KXK1" s="34" t="s">
        <v>8109</v>
      </c>
      <c r="KXL1" s="34" t="s">
        <v>8110</v>
      </c>
      <c r="KXM1" s="34" t="s">
        <v>8111</v>
      </c>
      <c r="KXN1" s="34" t="s">
        <v>8112</v>
      </c>
      <c r="KXO1" s="34" t="s">
        <v>8113</v>
      </c>
      <c r="KXP1" s="34" t="s">
        <v>8114</v>
      </c>
      <c r="KXQ1" s="34" t="s">
        <v>8115</v>
      </c>
      <c r="KXR1" s="34" t="s">
        <v>8116</v>
      </c>
      <c r="KXS1" s="34" t="s">
        <v>8117</v>
      </c>
      <c r="KXT1" s="34" t="s">
        <v>8118</v>
      </c>
      <c r="KXU1" s="34" t="s">
        <v>8119</v>
      </c>
      <c r="KXV1" s="34" t="s">
        <v>8120</v>
      </c>
      <c r="KXW1" s="34" t="s">
        <v>8121</v>
      </c>
      <c r="KXX1" s="34" t="s">
        <v>8122</v>
      </c>
      <c r="KXY1" s="34" t="s">
        <v>8123</v>
      </c>
      <c r="KXZ1" s="34" t="s">
        <v>8124</v>
      </c>
      <c r="KYA1" s="34" t="s">
        <v>8125</v>
      </c>
      <c r="KYB1" s="34" t="s">
        <v>8126</v>
      </c>
      <c r="KYC1" s="34" t="s">
        <v>8127</v>
      </c>
      <c r="KYD1" s="34" t="s">
        <v>8128</v>
      </c>
      <c r="KYE1" s="34" t="s">
        <v>8129</v>
      </c>
      <c r="KYF1" s="34" t="s">
        <v>8130</v>
      </c>
      <c r="KYG1" s="34" t="s">
        <v>8131</v>
      </c>
      <c r="KYH1" s="34" t="s">
        <v>8132</v>
      </c>
      <c r="KYI1" s="34" t="s">
        <v>8133</v>
      </c>
      <c r="KYJ1" s="34" t="s">
        <v>8134</v>
      </c>
      <c r="KYK1" s="34" t="s">
        <v>8135</v>
      </c>
      <c r="KYL1" s="34" t="s">
        <v>8136</v>
      </c>
      <c r="KYM1" s="34" t="s">
        <v>8137</v>
      </c>
      <c r="KYN1" s="34" t="s">
        <v>8138</v>
      </c>
      <c r="KYO1" s="34" t="s">
        <v>8139</v>
      </c>
      <c r="KYP1" s="34" t="s">
        <v>8140</v>
      </c>
      <c r="KYQ1" s="34" t="s">
        <v>8141</v>
      </c>
      <c r="KYR1" s="34" t="s">
        <v>8142</v>
      </c>
      <c r="KYS1" s="34" t="s">
        <v>8143</v>
      </c>
      <c r="KYT1" s="34" t="s">
        <v>8144</v>
      </c>
      <c r="KYU1" s="34" t="s">
        <v>8145</v>
      </c>
      <c r="KYV1" s="34" t="s">
        <v>8146</v>
      </c>
      <c r="KYW1" s="34" t="s">
        <v>8147</v>
      </c>
      <c r="KYX1" s="34" t="s">
        <v>8148</v>
      </c>
      <c r="KYY1" s="34" t="s">
        <v>8149</v>
      </c>
      <c r="KYZ1" s="34" t="s">
        <v>8150</v>
      </c>
      <c r="KZA1" s="34" t="s">
        <v>8151</v>
      </c>
      <c r="KZB1" s="34" t="s">
        <v>8152</v>
      </c>
      <c r="KZC1" s="34" t="s">
        <v>8153</v>
      </c>
      <c r="KZD1" s="34" t="s">
        <v>8154</v>
      </c>
      <c r="KZE1" s="34" t="s">
        <v>8155</v>
      </c>
      <c r="KZF1" s="34" t="s">
        <v>8156</v>
      </c>
      <c r="KZG1" s="34" t="s">
        <v>8157</v>
      </c>
      <c r="KZH1" s="34" t="s">
        <v>8158</v>
      </c>
      <c r="KZI1" s="34" t="s">
        <v>8159</v>
      </c>
      <c r="KZJ1" s="34" t="s">
        <v>8160</v>
      </c>
      <c r="KZK1" s="34" t="s">
        <v>8161</v>
      </c>
      <c r="KZL1" s="34" t="s">
        <v>8162</v>
      </c>
      <c r="KZM1" s="34" t="s">
        <v>8163</v>
      </c>
      <c r="KZN1" s="34" t="s">
        <v>8164</v>
      </c>
      <c r="KZO1" s="34" t="s">
        <v>8165</v>
      </c>
      <c r="KZP1" s="34" t="s">
        <v>8166</v>
      </c>
      <c r="KZQ1" s="34" t="s">
        <v>8167</v>
      </c>
      <c r="KZR1" s="34" t="s">
        <v>8168</v>
      </c>
      <c r="KZS1" s="34" t="s">
        <v>8169</v>
      </c>
      <c r="KZT1" s="34" t="s">
        <v>8170</v>
      </c>
      <c r="KZU1" s="34" t="s">
        <v>8171</v>
      </c>
      <c r="KZV1" s="34" t="s">
        <v>8172</v>
      </c>
      <c r="KZW1" s="34" t="s">
        <v>8173</v>
      </c>
      <c r="KZX1" s="34" t="s">
        <v>8174</v>
      </c>
      <c r="KZY1" s="34" t="s">
        <v>8175</v>
      </c>
      <c r="KZZ1" s="34" t="s">
        <v>8176</v>
      </c>
      <c r="LAA1" s="34" t="s">
        <v>8177</v>
      </c>
      <c r="LAB1" s="34" t="s">
        <v>8178</v>
      </c>
      <c r="LAC1" s="34" t="s">
        <v>8179</v>
      </c>
      <c r="LAD1" s="34" t="s">
        <v>8180</v>
      </c>
      <c r="LAE1" s="34" t="s">
        <v>8181</v>
      </c>
      <c r="LAF1" s="34" t="s">
        <v>8182</v>
      </c>
      <c r="LAG1" s="34" t="s">
        <v>8183</v>
      </c>
      <c r="LAH1" s="34" t="s">
        <v>8184</v>
      </c>
      <c r="LAI1" s="34" t="s">
        <v>8185</v>
      </c>
      <c r="LAJ1" s="34" t="s">
        <v>8186</v>
      </c>
      <c r="LAK1" s="34" t="s">
        <v>8187</v>
      </c>
      <c r="LAL1" s="34" t="s">
        <v>8188</v>
      </c>
      <c r="LAM1" s="34" t="s">
        <v>8189</v>
      </c>
      <c r="LAN1" s="34" t="s">
        <v>8190</v>
      </c>
      <c r="LAO1" s="34" t="s">
        <v>8191</v>
      </c>
      <c r="LAP1" s="34" t="s">
        <v>8192</v>
      </c>
      <c r="LAQ1" s="34" t="s">
        <v>8193</v>
      </c>
      <c r="LAR1" s="34" t="s">
        <v>8194</v>
      </c>
      <c r="LAS1" s="34" t="s">
        <v>8195</v>
      </c>
      <c r="LAT1" s="34" t="s">
        <v>8196</v>
      </c>
      <c r="LAU1" s="34" t="s">
        <v>8197</v>
      </c>
      <c r="LAV1" s="34" t="s">
        <v>8198</v>
      </c>
      <c r="LAW1" s="34" t="s">
        <v>8199</v>
      </c>
      <c r="LAX1" s="34" t="s">
        <v>8200</v>
      </c>
      <c r="LAY1" s="34" t="s">
        <v>8201</v>
      </c>
      <c r="LAZ1" s="34" t="s">
        <v>8202</v>
      </c>
      <c r="LBA1" s="34" t="s">
        <v>8203</v>
      </c>
      <c r="LBB1" s="34" t="s">
        <v>8204</v>
      </c>
      <c r="LBC1" s="34" t="s">
        <v>8205</v>
      </c>
      <c r="LBD1" s="34" t="s">
        <v>8206</v>
      </c>
      <c r="LBE1" s="34" t="s">
        <v>8207</v>
      </c>
      <c r="LBF1" s="34" t="s">
        <v>8208</v>
      </c>
      <c r="LBG1" s="34" t="s">
        <v>8209</v>
      </c>
      <c r="LBH1" s="34" t="s">
        <v>8210</v>
      </c>
      <c r="LBI1" s="34" t="s">
        <v>8211</v>
      </c>
      <c r="LBJ1" s="34" t="s">
        <v>8212</v>
      </c>
      <c r="LBK1" s="34" t="s">
        <v>8213</v>
      </c>
      <c r="LBL1" s="34" t="s">
        <v>8214</v>
      </c>
      <c r="LBM1" s="34" t="s">
        <v>8215</v>
      </c>
      <c r="LBN1" s="34" t="s">
        <v>8216</v>
      </c>
      <c r="LBO1" s="34" t="s">
        <v>8217</v>
      </c>
      <c r="LBP1" s="34" t="s">
        <v>8218</v>
      </c>
      <c r="LBQ1" s="34" t="s">
        <v>8219</v>
      </c>
      <c r="LBR1" s="34" t="s">
        <v>8220</v>
      </c>
      <c r="LBS1" s="34" t="s">
        <v>8221</v>
      </c>
      <c r="LBT1" s="34" t="s">
        <v>8222</v>
      </c>
      <c r="LBU1" s="34" t="s">
        <v>8223</v>
      </c>
      <c r="LBV1" s="34" t="s">
        <v>8224</v>
      </c>
      <c r="LBW1" s="34" t="s">
        <v>8225</v>
      </c>
      <c r="LBX1" s="34" t="s">
        <v>8226</v>
      </c>
      <c r="LBY1" s="34" t="s">
        <v>8227</v>
      </c>
      <c r="LBZ1" s="34" t="s">
        <v>8228</v>
      </c>
      <c r="LCA1" s="34" t="s">
        <v>8229</v>
      </c>
      <c r="LCB1" s="34" t="s">
        <v>8230</v>
      </c>
      <c r="LCC1" s="34" t="s">
        <v>8231</v>
      </c>
      <c r="LCD1" s="34" t="s">
        <v>8232</v>
      </c>
      <c r="LCE1" s="34" t="s">
        <v>8233</v>
      </c>
      <c r="LCF1" s="34" t="s">
        <v>8234</v>
      </c>
      <c r="LCG1" s="34" t="s">
        <v>8235</v>
      </c>
      <c r="LCH1" s="34" t="s">
        <v>8236</v>
      </c>
      <c r="LCI1" s="34" t="s">
        <v>8237</v>
      </c>
      <c r="LCJ1" s="34" t="s">
        <v>8238</v>
      </c>
      <c r="LCK1" s="34" t="s">
        <v>8239</v>
      </c>
      <c r="LCL1" s="34" t="s">
        <v>8240</v>
      </c>
      <c r="LCM1" s="34" t="s">
        <v>8241</v>
      </c>
      <c r="LCN1" s="34" t="s">
        <v>8242</v>
      </c>
      <c r="LCO1" s="34" t="s">
        <v>8243</v>
      </c>
      <c r="LCP1" s="34" t="s">
        <v>8244</v>
      </c>
      <c r="LCQ1" s="34" t="s">
        <v>8245</v>
      </c>
      <c r="LCR1" s="34" t="s">
        <v>8246</v>
      </c>
      <c r="LCS1" s="34" t="s">
        <v>8247</v>
      </c>
      <c r="LCT1" s="34" t="s">
        <v>8248</v>
      </c>
      <c r="LCU1" s="34" t="s">
        <v>8249</v>
      </c>
      <c r="LCV1" s="34" t="s">
        <v>8250</v>
      </c>
      <c r="LCW1" s="34" t="s">
        <v>8251</v>
      </c>
      <c r="LCX1" s="34" t="s">
        <v>8252</v>
      </c>
      <c r="LCY1" s="34" t="s">
        <v>8253</v>
      </c>
      <c r="LCZ1" s="34" t="s">
        <v>8254</v>
      </c>
      <c r="LDA1" s="34" t="s">
        <v>8255</v>
      </c>
      <c r="LDB1" s="34" t="s">
        <v>8256</v>
      </c>
      <c r="LDC1" s="34" t="s">
        <v>8257</v>
      </c>
      <c r="LDD1" s="34" t="s">
        <v>8258</v>
      </c>
      <c r="LDE1" s="34" t="s">
        <v>8259</v>
      </c>
      <c r="LDF1" s="34" t="s">
        <v>8260</v>
      </c>
      <c r="LDG1" s="34" t="s">
        <v>8261</v>
      </c>
      <c r="LDH1" s="34" t="s">
        <v>8262</v>
      </c>
      <c r="LDI1" s="34" t="s">
        <v>8263</v>
      </c>
      <c r="LDJ1" s="34" t="s">
        <v>8264</v>
      </c>
      <c r="LDK1" s="34" t="s">
        <v>8265</v>
      </c>
      <c r="LDL1" s="34" t="s">
        <v>8266</v>
      </c>
      <c r="LDM1" s="34" t="s">
        <v>8267</v>
      </c>
      <c r="LDN1" s="34" t="s">
        <v>8268</v>
      </c>
      <c r="LDO1" s="34" t="s">
        <v>8269</v>
      </c>
      <c r="LDP1" s="34" t="s">
        <v>8270</v>
      </c>
      <c r="LDQ1" s="34" t="s">
        <v>8271</v>
      </c>
      <c r="LDR1" s="34" t="s">
        <v>8272</v>
      </c>
      <c r="LDS1" s="34" t="s">
        <v>8273</v>
      </c>
      <c r="LDT1" s="34" t="s">
        <v>8274</v>
      </c>
      <c r="LDU1" s="34" t="s">
        <v>8275</v>
      </c>
      <c r="LDV1" s="34" t="s">
        <v>8276</v>
      </c>
      <c r="LDW1" s="34" t="s">
        <v>8277</v>
      </c>
      <c r="LDX1" s="34" t="s">
        <v>8278</v>
      </c>
      <c r="LDY1" s="34" t="s">
        <v>8279</v>
      </c>
      <c r="LDZ1" s="34" t="s">
        <v>8280</v>
      </c>
      <c r="LEA1" s="34" t="s">
        <v>8281</v>
      </c>
      <c r="LEB1" s="34" t="s">
        <v>8282</v>
      </c>
      <c r="LEC1" s="34" t="s">
        <v>8283</v>
      </c>
      <c r="LED1" s="34" t="s">
        <v>8284</v>
      </c>
      <c r="LEE1" s="34" t="s">
        <v>8285</v>
      </c>
      <c r="LEF1" s="34" t="s">
        <v>8286</v>
      </c>
      <c r="LEG1" s="34" t="s">
        <v>8287</v>
      </c>
      <c r="LEH1" s="34" t="s">
        <v>8288</v>
      </c>
      <c r="LEI1" s="34" t="s">
        <v>8289</v>
      </c>
      <c r="LEJ1" s="34" t="s">
        <v>8290</v>
      </c>
      <c r="LEK1" s="34" t="s">
        <v>8291</v>
      </c>
      <c r="LEL1" s="34" t="s">
        <v>8292</v>
      </c>
      <c r="LEM1" s="34" t="s">
        <v>8293</v>
      </c>
      <c r="LEN1" s="34" t="s">
        <v>8294</v>
      </c>
      <c r="LEO1" s="34" t="s">
        <v>8295</v>
      </c>
      <c r="LEP1" s="34" t="s">
        <v>8296</v>
      </c>
      <c r="LEQ1" s="34" t="s">
        <v>8297</v>
      </c>
      <c r="LER1" s="34" t="s">
        <v>8298</v>
      </c>
      <c r="LES1" s="34" t="s">
        <v>8299</v>
      </c>
      <c r="LET1" s="34" t="s">
        <v>8300</v>
      </c>
      <c r="LEU1" s="34" t="s">
        <v>8301</v>
      </c>
      <c r="LEV1" s="34" t="s">
        <v>8302</v>
      </c>
      <c r="LEW1" s="34" t="s">
        <v>8303</v>
      </c>
      <c r="LEX1" s="34" t="s">
        <v>8304</v>
      </c>
      <c r="LEY1" s="34" t="s">
        <v>8305</v>
      </c>
      <c r="LEZ1" s="34" t="s">
        <v>8306</v>
      </c>
      <c r="LFA1" s="34" t="s">
        <v>8307</v>
      </c>
      <c r="LFB1" s="34" t="s">
        <v>8308</v>
      </c>
      <c r="LFC1" s="34" t="s">
        <v>8309</v>
      </c>
      <c r="LFD1" s="34" t="s">
        <v>8310</v>
      </c>
      <c r="LFE1" s="34" t="s">
        <v>8311</v>
      </c>
      <c r="LFF1" s="34" t="s">
        <v>8312</v>
      </c>
      <c r="LFG1" s="34" t="s">
        <v>8313</v>
      </c>
      <c r="LFH1" s="34" t="s">
        <v>8314</v>
      </c>
      <c r="LFI1" s="34" t="s">
        <v>8315</v>
      </c>
      <c r="LFJ1" s="34" t="s">
        <v>8316</v>
      </c>
      <c r="LFK1" s="34" t="s">
        <v>8317</v>
      </c>
      <c r="LFL1" s="34" t="s">
        <v>8318</v>
      </c>
      <c r="LFM1" s="34" t="s">
        <v>8319</v>
      </c>
      <c r="LFN1" s="34" t="s">
        <v>8320</v>
      </c>
      <c r="LFO1" s="34" t="s">
        <v>8321</v>
      </c>
      <c r="LFP1" s="34" t="s">
        <v>8322</v>
      </c>
      <c r="LFQ1" s="34" t="s">
        <v>8323</v>
      </c>
      <c r="LFR1" s="34" t="s">
        <v>8324</v>
      </c>
      <c r="LFS1" s="34" t="s">
        <v>8325</v>
      </c>
      <c r="LFT1" s="34" t="s">
        <v>8326</v>
      </c>
      <c r="LFU1" s="34" t="s">
        <v>8327</v>
      </c>
      <c r="LFV1" s="34" t="s">
        <v>8328</v>
      </c>
      <c r="LFW1" s="34" t="s">
        <v>8329</v>
      </c>
      <c r="LFX1" s="34" t="s">
        <v>8330</v>
      </c>
      <c r="LFY1" s="34" t="s">
        <v>8331</v>
      </c>
      <c r="LFZ1" s="34" t="s">
        <v>8332</v>
      </c>
      <c r="LGA1" s="34" t="s">
        <v>8333</v>
      </c>
      <c r="LGB1" s="34" t="s">
        <v>8334</v>
      </c>
      <c r="LGC1" s="34" t="s">
        <v>8335</v>
      </c>
      <c r="LGD1" s="34" t="s">
        <v>8336</v>
      </c>
      <c r="LGE1" s="34" t="s">
        <v>8337</v>
      </c>
      <c r="LGF1" s="34" t="s">
        <v>8338</v>
      </c>
      <c r="LGG1" s="34" t="s">
        <v>8339</v>
      </c>
      <c r="LGH1" s="34" t="s">
        <v>8340</v>
      </c>
      <c r="LGI1" s="34" t="s">
        <v>8341</v>
      </c>
      <c r="LGJ1" s="34" t="s">
        <v>8342</v>
      </c>
      <c r="LGK1" s="34" t="s">
        <v>8343</v>
      </c>
      <c r="LGL1" s="34" t="s">
        <v>8344</v>
      </c>
      <c r="LGM1" s="34" t="s">
        <v>8345</v>
      </c>
      <c r="LGN1" s="34" t="s">
        <v>8346</v>
      </c>
      <c r="LGO1" s="34" t="s">
        <v>8347</v>
      </c>
      <c r="LGP1" s="34" t="s">
        <v>8348</v>
      </c>
      <c r="LGQ1" s="34" t="s">
        <v>8349</v>
      </c>
      <c r="LGR1" s="34" t="s">
        <v>8350</v>
      </c>
      <c r="LGS1" s="34" t="s">
        <v>8351</v>
      </c>
      <c r="LGT1" s="34" t="s">
        <v>8352</v>
      </c>
      <c r="LGU1" s="34" t="s">
        <v>8353</v>
      </c>
      <c r="LGV1" s="34" t="s">
        <v>8354</v>
      </c>
      <c r="LGW1" s="34" t="s">
        <v>8355</v>
      </c>
      <c r="LGX1" s="34" t="s">
        <v>8356</v>
      </c>
      <c r="LGY1" s="34" t="s">
        <v>8357</v>
      </c>
      <c r="LGZ1" s="34" t="s">
        <v>8358</v>
      </c>
      <c r="LHA1" s="34" t="s">
        <v>8359</v>
      </c>
      <c r="LHB1" s="34" t="s">
        <v>8360</v>
      </c>
      <c r="LHC1" s="34" t="s">
        <v>8361</v>
      </c>
      <c r="LHD1" s="34" t="s">
        <v>8362</v>
      </c>
      <c r="LHE1" s="34" t="s">
        <v>8363</v>
      </c>
      <c r="LHF1" s="34" t="s">
        <v>8364</v>
      </c>
      <c r="LHG1" s="34" t="s">
        <v>8365</v>
      </c>
      <c r="LHH1" s="34" t="s">
        <v>8366</v>
      </c>
      <c r="LHI1" s="34" t="s">
        <v>8367</v>
      </c>
      <c r="LHJ1" s="34" t="s">
        <v>8368</v>
      </c>
      <c r="LHK1" s="34" t="s">
        <v>8369</v>
      </c>
      <c r="LHL1" s="34" t="s">
        <v>8370</v>
      </c>
      <c r="LHM1" s="34" t="s">
        <v>8371</v>
      </c>
      <c r="LHN1" s="34" t="s">
        <v>8372</v>
      </c>
      <c r="LHO1" s="34" t="s">
        <v>8373</v>
      </c>
      <c r="LHP1" s="34" t="s">
        <v>8374</v>
      </c>
      <c r="LHQ1" s="34" t="s">
        <v>8375</v>
      </c>
      <c r="LHR1" s="34" t="s">
        <v>8376</v>
      </c>
      <c r="LHS1" s="34" t="s">
        <v>8377</v>
      </c>
      <c r="LHT1" s="34" t="s">
        <v>8378</v>
      </c>
      <c r="LHU1" s="34" t="s">
        <v>8379</v>
      </c>
      <c r="LHV1" s="34" t="s">
        <v>8380</v>
      </c>
      <c r="LHW1" s="34" t="s">
        <v>8381</v>
      </c>
      <c r="LHX1" s="34" t="s">
        <v>8382</v>
      </c>
      <c r="LHY1" s="34" t="s">
        <v>8383</v>
      </c>
      <c r="LHZ1" s="34" t="s">
        <v>8384</v>
      </c>
      <c r="LIA1" s="34" t="s">
        <v>8385</v>
      </c>
      <c r="LIB1" s="34" t="s">
        <v>8386</v>
      </c>
      <c r="LIC1" s="34" t="s">
        <v>8387</v>
      </c>
      <c r="LID1" s="34" t="s">
        <v>8388</v>
      </c>
      <c r="LIE1" s="34" t="s">
        <v>8389</v>
      </c>
      <c r="LIF1" s="34" t="s">
        <v>8390</v>
      </c>
      <c r="LIG1" s="34" t="s">
        <v>8391</v>
      </c>
      <c r="LIH1" s="34" t="s">
        <v>8392</v>
      </c>
      <c r="LII1" s="34" t="s">
        <v>8393</v>
      </c>
      <c r="LIJ1" s="34" t="s">
        <v>8394</v>
      </c>
      <c r="LIK1" s="34" t="s">
        <v>8395</v>
      </c>
      <c r="LIL1" s="34" t="s">
        <v>8396</v>
      </c>
      <c r="LIM1" s="34" t="s">
        <v>8397</v>
      </c>
      <c r="LIN1" s="34" t="s">
        <v>8398</v>
      </c>
      <c r="LIO1" s="34" t="s">
        <v>8399</v>
      </c>
      <c r="LIP1" s="34" t="s">
        <v>8400</v>
      </c>
      <c r="LIQ1" s="34" t="s">
        <v>8401</v>
      </c>
      <c r="LIR1" s="34" t="s">
        <v>8402</v>
      </c>
      <c r="LIS1" s="34" t="s">
        <v>8403</v>
      </c>
      <c r="LIT1" s="34" t="s">
        <v>8404</v>
      </c>
      <c r="LIU1" s="34" t="s">
        <v>8405</v>
      </c>
      <c r="LIV1" s="34" t="s">
        <v>8406</v>
      </c>
      <c r="LIW1" s="34" t="s">
        <v>8407</v>
      </c>
      <c r="LIX1" s="34" t="s">
        <v>8408</v>
      </c>
      <c r="LIY1" s="34" t="s">
        <v>8409</v>
      </c>
      <c r="LIZ1" s="34" t="s">
        <v>8410</v>
      </c>
      <c r="LJA1" s="34" t="s">
        <v>8411</v>
      </c>
      <c r="LJB1" s="34" t="s">
        <v>8412</v>
      </c>
      <c r="LJC1" s="34" t="s">
        <v>8413</v>
      </c>
      <c r="LJD1" s="34" t="s">
        <v>8414</v>
      </c>
      <c r="LJE1" s="34" t="s">
        <v>8415</v>
      </c>
      <c r="LJF1" s="34" t="s">
        <v>8416</v>
      </c>
      <c r="LJG1" s="34" t="s">
        <v>8417</v>
      </c>
      <c r="LJH1" s="34" t="s">
        <v>8418</v>
      </c>
      <c r="LJI1" s="34" t="s">
        <v>8419</v>
      </c>
      <c r="LJJ1" s="34" t="s">
        <v>8420</v>
      </c>
      <c r="LJK1" s="34" t="s">
        <v>8421</v>
      </c>
      <c r="LJL1" s="34" t="s">
        <v>8422</v>
      </c>
      <c r="LJM1" s="34" t="s">
        <v>8423</v>
      </c>
      <c r="LJN1" s="34" t="s">
        <v>8424</v>
      </c>
      <c r="LJO1" s="34" t="s">
        <v>8425</v>
      </c>
      <c r="LJP1" s="34" t="s">
        <v>8426</v>
      </c>
      <c r="LJQ1" s="34" t="s">
        <v>8427</v>
      </c>
      <c r="LJR1" s="34" t="s">
        <v>8428</v>
      </c>
      <c r="LJS1" s="34" t="s">
        <v>8429</v>
      </c>
      <c r="LJT1" s="34" t="s">
        <v>8430</v>
      </c>
      <c r="LJU1" s="34" t="s">
        <v>8431</v>
      </c>
      <c r="LJV1" s="34" t="s">
        <v>8432</v>
      </c>
      <c r="LJW1" s="34" t="s">
        <v>8433</v>
      </c>
      <c r="LJX1" s="34" t="s">
        <v>8434</v>
      </c>
      <c r="LJY1" s="34" t="s">
        <v>8435</v>
      </c>
      <c r="LJZ1" s="34" t="s">
        <v>8436</v>
      </c>
      <c r="LKA1" s="34" t="s">
        <v>8437</v>
      </c>
      <c r="LKB1" s="34" t="s">
        <v>8438</v>
      </c>
      <c r="LKC1" s="34" t="s">
        <v>8439</v>
      </c>
      <c r="LKD1" s="34" t="s">
        <v>8440</v>
      </c>
      <c r="LKE1" s="34" t="s">
        <v>8441</v>
      </c>
      <c r="LKF1" s="34" t="s">
        <v>8442</v>
      </c>
      <c r="LKG1" s="34" t="s">
        <v>8443</v>
      </c>
      <c r="LKH1" s="34" t="s">
        <v>8444</v>
      </c>
      <c r="LKI1" s="34" t="s">
        <v>8445</v>
      </c>
      <c r="LKJ1" s="34" t="s">
        <v>8446</v>
      </c>
      <c r="LKK1" s="34" t="s">
        <v>8447</v>
      </c>
      <c r="LKL1" s="34" t="s">
        <v>8448</v>
      </c>
      <c r="LKM1" s="34" t="s">
        <v>8449</v>
      </c>
      <c r="LKN1" s="34" t="s">
        <v>8450</v>
      </c>
      <c r="LKO1" s="34" t="s">
        <v>8451</v>
      </c>
      <c r="LKP1" s="34" t="s">
        <v>8452</v>
      </c>
      <c r="LKQ1" s="34" t="s">
        <v>8453</v>
      </c>
      <c r="LKR1" s="34" t="s">
        <v>8454</v>
      </c>
      <c r="LKS1" s="34" t="s">
        <v>8455</v>
      </c>
      <c r="LKT1" s="34" t="s">
        <v>8456</v>
      </c>
      <c r="LKU1" s="34" t="s">
        <v>8457</v>
      </c>
      <c r="LKV1" s="34" t="s">
        <v>8458</v>
      </c>
      <c r="LKW1" s="34" t="s">
        <v>8459</v>
      </c>
      <c r="LKX1" s="34" t="s">
        <v>8460</v>
      </c>
      <c r="LKY1" s="34" t="s">
        <v>8461</v>
      </c>
      <c r="LKZ1" s="34" t="s">
        <v>8462</v>
      </c>
      <c r="LLA1" s="34" t="s">
        <v>8463</v>
      </c>
      <c r="LLB1" s="34" t="s">
        <v>8464</v>
      </c>
      <c r="LLC1" s="34" t="s">
        <v>8465</v>
      </c>
      <c r="LLD1" s="34" t="s">
        <v>8466</v>
      </c>
      <c r="LLE1" s="34" t="s">
        <v>8467</v>
      </c>
      <c r="LLF1" s="34" t="s">
        <v>8468</v>
      </c>
      <c r="LLG1" s="34" t="s">
        <v>8469</v>
      </c>
      <c r="LLH1" s="34" t="s">
        <v>8470</v>
      </c>
      <c r="LLI1" s="34" t="s">
        <v>8471</v>
      </c>
      <c r="LLJ1" s="34" t="s">
        <v>8472</v>
      </c>
      <c r="LLK1" s="34" t="s">
        <v>8473</v>
      </c>
      <c r="LLL1" s="34" t="s">
        <v>8474</v>
      </c>
      <c r="LLM1" s="34" t="s">
        <v>8475</v>
      </c>
      <c r="LLN1" s="34" t="s">
        <v>8476</v>
      </c>
      <c r="LLO1" s="34" t="s">
        <v>8477</v>
      </c>
      <c r="LLP1" s="34" t="s">
        <v>8478</v>
      </c>
      <c r="LLQ1" s="34" t="s">
        <v>8479</v>
      </c>
      <c r="LLR1" s="34" t="s">
        <v>8480</v>
      </c>
      <c r="LLS1" s="34" t="s">
        <v>8481</v>
      </c>
      <c r="LLT1" s="34" t="s">
        <v>8482</v>
      </c>
      <c r="LLU1" s="34" t="s">
        <v>8483</v>
      </c>
      <c r="LLV1" s="34" t="s">
        <v>8484</v>
      </c>
      <c r="LLW1" s="34" t="s">
        <v>8485</v>
      </c>
      <c r="LLX1" s="34" t="s">
        <v>8486</v>
      </c>
      <c r="LLY1" s="34" t="s">
        <v>8487</v>
      </c>
      <c r="LLZ1" s="34" t="s">
        <v>8488</v>
      </c>
      <c r="LMA1" s="34" t="s">
        <v>8489</v>
      </c>
      <c r="LMB1" s="34" t="s">
        <v>8490</v>
      </c>
      <c r="LMC1" s="34" t="s">
        <v>8491</v>
      </c>
      <c r="LMD1" s="34" t="s">
        <v>8492</v>
      </c>
      <c r="LME1" s="34" t="s">
        <v>8493</v>
      </c>
      <c r="LMF1" s="34" t="s">
        <v>8494</v>
      </c>
      <c r="LMG1" s="34" t="s">
        <v>8495</v>
      </c>
      <c r="LMH1" s="34" t="s">
        <v>8496</v>
      </c>
      <c r="LMI1" s="34" t="s">
        <v>8497</v>
      </c>
      <c r="LMJ1" s="34" t="s">
        <v>8498</v>
      </c>
      <c r="LMK1" s="34" t="s">
        <v>8499</v>
      </c>
      <c r="LML1" s="34" t="s">
        <v>8500</v>
      </c>
      <c r="LMM1" s="34" t="s">
        <v>8501</v>
      </c>
      <c r="LMN1" s="34" t="s">
        <v>8502</v>
      </c>
      <c r="LMO1" s="34" t="s">
        <v>8503</v>
      </c>
      <c r="LMP1" s="34" t="s">
        <v>8504</v>
      </c>
      <c r="LMQ1" s="34" t="s">
        <v>8505</v>
      </c>
      <c r="LMR1" s="34" t="s">
        <v>8506</v>
      </c>
      <c r="LMS1" s="34" t="s">
        <v>8507</v>
      </c>
      <c r="LMT1" s="34" t="s">
        <v>8508</v>
      </c>
      <c r="LMU1" s="34" t="s">
        <v>8509</v>
      </c>
      <c r="LMV1" s="34" t="s">
        <v>8510</v>
      </c>
      <c r="LMW1" s="34" t="s">
        <v>8511</v>
      </c>
      <c r="LMX1" s="34" t="s">
        <v>8512</v>
      </c>
      <c r="LMY1" s="34" t="s">
        <v>8513</v>
      </c>
      <c r="LMZ1" s="34" t="s">
        <v>8514</v>
      </c>
      <c r="LNA1" s="34" t="s">
        <v>8515</v>
      </c>
      <c r="LNB1" s="34" t="s">
        <v>8516</v>
      </c>
      <c r="LNC1" s="34" t="s">
        <v>8517</v>
      </c>
      <c r="LND1" s="34" t="s">
        <v>8518</v>
      </c>
      <c r="LNE1" s="34" t="s">
        <v>8519</v>
      </c>
      <c r="LNF1" s="34" t="s">
        <v>8520</v>
      </c>
      <c r="LNG1" s="34" t="s">
        <v>8521</v>
      </c>
      <c r="LNH1" s="34" t="s">
        <v>8522</v>
      </c>
      <c r="LNI1" s="34" t="s">
        <v>8523</v>
      </c>
      <c r="LNJ1" s="34" t="s">
        <v>8524</v>
      </c>
      <c r="LNK1" s="34" t="s">
        <v>8525</v>
      </c>
      <c r="LNL1" s="34" t="s">
        <v>8526</v>
      </c>
      <c r="LNM1" s="34" t="s">
        <v>8527</v>
      </c>
      <c r="LNN1" s="34" t="s">
        <v>8528</v>
      </c>
      <c r="LNO1" s="34" t="s">
        <v>8529</v>
      </c>
      <c r="LNP1" s="34" t="s">
        <v>8530</v>
      </c>
      <c r="LNQ1" s="34" t="s">
        <v>8531</v>
      </c>
      <c r="LNR1" s="34" t="s">
        <v>8532</v>
      </c>
      <c r="LNS1" s="34" t="s">
        <v>8533</v>
      </c>
      <c r="LNT1" s="34" t="s">
        <v>8534</v>
      </c>
      <c r="LNU1" s="34" t="s">
        <v>8535</v>
      </c>
      <c r="LNV1" s="34" t="s">
        <v>8536</v>
      </c>
      <c r="LNW1" s="34" t="s">
        <v>8537</v>
      </c>
      <c r="LNX1" s="34" t="s">
        <v>8538</v>
      </c>
      <c r="LNY1" s="34" t="s">
        <v>8539</v>
      </c>
      <c r="LNZ1" s="34" t="s">
        <v>8540</v>
      </c>
      <c r="LOA1" s="34" t="s">
        <v>8541</v>
      </c>
      <c r="LOB1" s="34" t="s">
        <v>8542</v>
      </c>
      <c r="LOC1" s="34" t="s">
        <v>8543</v>
      </c>
      <c r="LOD1" s="34" t="s">
        <v>8544</v>
      </c>
      <c r="LOE1" s="34" t="s">
        <v>8545</v>
      </c>
      <c r="LOF1" s="34" t="s">
        <v>8546</v>
      </c>
      <c r="LOG1" s="34" t="s">
        <v>8547</v>
      </c>
      <c r="LOH1" s="34" t="s">
        <v>8548</v>
      </c>
      <c r="LOI1" s="34" t="s">
        <v>8549</v>
      </c>
      <c r="LOJ1" s="34" t="s">
        <v>8550</v>
      </c>
      <c r="LOK1" s="34" t="s">
        <v>8551</v>
      </c>
      <c r="LOL1" s="34" t="s">
        <v>8552</v>
      </c>
      <c r="LOM1" s="34" t="s">
        <v>8553</v>
      </c>
      <c r="LON1" s="34" t="s">
        <v>8554</v>
      </c>
      <c r="LOO1" s="34" t="s">
        <v>8555</v>
      </c>
      <c r="LOP1" s="34" t="s">
        <v>8556</v>
      </c>
      <c r="LOQ1" s="34" t="s">
        <v>8557</v>
      </c>
      <c r="LOR1" s="34" t="s">
        <v>8558</v>
      </c>
      <c r="LOS1" s="34" t="s">
        <v>8559</v>
      </c>
      <c r="LOT1" s="34" t="s">
        <v>8560</v>
      </c>
      <c r="LOU1" s="34" t="s">
        <v>8561</v>
      </c>
      <c r="LOV1" s="34" t="s">
        <v>8562</v>
      </c>
      <c r="LOW1" s="34" t="s">
        <v>8563</v>
      </c>
      <c r="LOX1" s="34" t="s">
        <v>8564</v>
      </c>
      <c r="LOY1" s="34" t="s">
        <v>8565</v>
      </c>
      <c r="LOZ1" s="34" t="s">
        <v>8566</v>
      </c>
      <c r="LPA1" s="34" t="s">
        <v>8567</v>
      </c>
      <c r="LPB1" s="34" t="s">
        <v>8568</v>
      </c>
      <c r="LPC1" s="34" t="s">
        <v>8569</v>
      </c>
      <c r="LPD1" s="34" t="s">
        <v>8570</v>
      </c>
      <c r="LPE1" s="34" t="s">
        <v>8571</v>
      </c>
      <c r="LPF1" s="34" t="s">
        <v>8572</v>
      </c>
      <c r="LPG1" s="34" t="s">
        <v>8573</v>
      </c>
      <c r="LPH1" s="34" t="s">
        <v>8574</v>
      </c>
      <c r="LPI1" s="34" t="s">
        <v>8575</v>
      </c>
      <c r="LPJ1" s="34" t="s">
        <v>8576</v>
      </c>
      <c r="LPK1" s="34" t="s">
        <v>8577</v>
      </c>
      <c r="LPL1" s="34" t="s">
        <v>8578</v>
      </c>
      <c r="LPM1" s="34" t="s">
        <v>8579</v>
      </c>
      <c r="LPN1" s="34" t="s">
        <v>8580</v>
      </c>
      <c r="LPO1" s="34" t="s">
        <v>8581</v>
      </c>
      <c r="LPP1" s="34" t="s">
        <v>8582</v>
      </c>
      <c r="LPQ1" s="34" t="s">
        <v>8583</v>
      </c>
      <c r="LPR1" s="34" t="s">
        <v>8584</v>
      </c>
      <c r="LPS1" s="34" t="s">
        <v>8585</v>
      </c>
      <c r="LPT1" s="34" t="s">
        <v>8586</v>
      </c>
      <c r="LPU1" s="34" t="s">
        <v>8587</v>
      </c>
      <c r="LPV1" s="34" t="s">
        <v>8588</v>
      </c>
      <c r="LPW1" s="34" t="s">
        <v>8589</v>
      </c>
      <c r="LPX1" s="34" t="s">
        <v>8590</v>
      </c>
      <c r="LPY1" s="34" t="s">
        <v>8591</v>
      </c>
      <c r="LPZ1" s="34" t="s">
        <v>8592</v>
      </c>
      <c r="LQA1" s="34" t="s">
        <v>8593</v>
      </c>
      <c r="LQB1" s="34" t="s">
        <v>8594</v>
      </c>
      <c r="LQC1" s="34" t="s">
        <v>8595</v>
      </c>
      <c r="LQD1" s="34" t="s">
        <v>8596</v>
      </c>
      <c r="LQE1" s="34" t="s">
        <v>8597</v>
      </c>
      <c r="LQF1" s="34" t="s">
        <v>8598</v>
      </c>
      <c r="LQG1" s="34" t="s">
        <v>8599</v>
      </c>
      <c r="LQH1" s="34" t="s">
        <v>8600</v>
      </c>
      <c r="LQI1" s="34" t="s">
        <v>8601</v>
      </c>
      <c r="LQJ1" s="34" t="s">
        <v>8602</v>
      </c>
      <c r="LQK1" s="34" t="s">
        <v>8603</v>
      </c>
      <c r="LQL1" s="34" t="s">
        <v>8604</v>
      </c>
      <c r="LQM1" s="34" t="s">
        <v>8605</v>
      </c>
      <c r="LQN1" s="34" t="s">
        <v>8606</v>
      </c>
      <c r="LQO1" s="34" t="s">
        <v>8607</v>
      </c>
      <c r="LQP1" s="34" t="s">
        <v>8608</v>
      </c>
      <c r="LQQ1" s="34" t="s">
        <v>8609</v>
      </c>
      <c r="LQR1" s="34" t="s">
        <v>8610</v>
      </c>
      <c r="LQS1" s="34" t="s">
        <v>8611</v>
      </c>
      <c r="LQT1" s="34" t="s">
        <v>8612</v>
      </c>
      <c r="LQU1" s="34" t="s">
        <v>8613</v>
      </c>
      <c r="LQV1" s="34" t="s">
        <v>8614</v>
      </c>
      <c r="LQW1" s="34" t="s">
        <v>8615</v>
      </c>
      <c r="LQX1" s="34" t="s">
        <v>8616</v>
      </c>
      <c r="LQY1" s="34" t="s">
        <v>8617</v>
      </c>
      <c r="LQZ1" s="34" t="s">
        <v>8618</v>
      </c>
      <c r="LRA1" s="34" t="s">
        <v>8619</v>
      </c>
      <c r="LRB1" s="34" t="s">
        <v>8620</v>
      </c>
      <c r="LRC1" s="34" t="s">
        <v>8621</v>
      </c>
      <c r="LRD1" s="34" t="s">
        <v>8622</v>
      </c>
      <c r="LRE1" s="34" t="s">
        <v>8623</v>
      </c>
      <c r="LRF1" s="34" t="s">
        <v>8624</v>
      </c>
      <c r="LRG1" s="34" t="s">
        <v>8625</v>
      </c>
      <c r="LRH1" s="34" t="s">
        <v>8626</v>
      </c>
      <c r="LRI1" s="34" t="s">
        <v>8627</v>
      </c>
      <c r="LRJ1" s="34" t="s">
        <v>8628</v>
      </c>
      <c r="LRK1" s="34" t="s">
        <v>8629</v>
      </c>
      <c r="LRL1" s="34" t="s">
        <v>8630</v>
      </c>
      <c r="LRM1" s="34" t="s">
        <v>8631</v>
      </c>
      <c r="LRN1" s="34" t="s">
        <v>8632</v>
      </c>
      <c r="LRO1" s="34" t="s">
        <v>8633</v>
      </c>
      <c r="LRP1" s="34" t="s">
        <v>8634</v>
      </c>
      <c r="LRQ1" s="34" t="s">
        <v>8635</v>
      </c>
      <c r="LRR1" s="34" t="s">
        <v>8636</v>
      </c>
      <c r="LRS1" s="34" t="s">
        <v>8637</v>
      </c>
      <c r="LRT1" s="34" t="s">
        <v>8638</v>
      </c>
      <c r="LRU1" s="34" t="s">
        <v>8639</v>
      </c>
      <c r="LRV1" s="34" t="s">
        <v>8640</v>
      </c>
      <c r="LRW1" s="34" t="s">
        <v>8641</v>
      </c>
      <c r="LRX1" s="34" t="s">
        <v>8642</v>
      </c>
      <c r="LRY1" s="34" t="s">
        <v>8643</v>
      </c>
      <c r="LRZ1" s="34" t="s">
        <v>8644</v>
      </c>
      <c r="LSA1" s="34" t="s">
        <v>8645</v>
      </c>
      <c r="LSB1" s="34" t="s">
        <v>8646</v>
      </c>
      <c r="LSC1" s="34" t="s">
        <v>8647</v>
      </c>
      <c r="LSD1" s="34" t="s">
        <v>8648</v>
      </c>
      <c r="LSE1" s="34" t="s">
        <v>8649</v>
      </c>
      <c r="LSF1" s="34" t="s">
        <v>8650</v>
      </c>
      <c r="LSG1" s="34" t="s">
        <v>8651</v>
      </c>
      <c r="LSH1" s="34" t="s">
        <v>8652</v>
      </c>
      <c r="LSI1" s="34" t="s">
        <v>8653</v>
      </c>
      <c r="LSJ1" s="34" t="s">
        <v>8654</v>
      </c>
      <c r="LSK1" s="34" t="s">
        <v>8655</v>
      </c>
      <c r="LSL1" s="34" t="s">
        <v>8656</v>
      </c>
      <c r="LSM1" s="34" t="s">
        <v>8657</v>
      </c>
      <c r="LSN1" s="34" t="s">
        <v>8658</v>
      </c>
      <c r="LSO1" s="34" t="s">
        <v>8659</v>
      </c>
      <c r="LSP1" s="34" t="s">
        <v>8660</v>
      </c>
      <c r="LSQ1" s="34" t="s">
        <v>8661</v>
      </c>
      <c r="LSR1" s="34" t="s">
        <v>8662</v>
      </c>
      <c r="LSS1" s="34" t="s">
        <v>8663</v>
      </c>
      <c r="LST1" s="34" t="s">
        <v>8664</v>
      </c>
      <c r="LSU1" s="34" t="s">
        <v>8665</v>
      </c>
      <c r="LSV1" s="34" t="s">
        <v>8666</v>
      </c>
      <c r="LSW1" s="34" t="s">
        <v>8667</v>
      </c>
      <c r="LSX1" s="34" t="s">
        <v>8668</v>
      </c>
      <c r="LSY1" s="34" t="s">
        <v>8669</v>
      </c>
      <c r="LSZ1" s="34" t="s">
        <v>8670</v>
      </c>
      <c r="LTA1" s="34" t="s">
        <v>8671</v>
      </c>
      <c r="LTB1" s="34" t="s">
        <v>8672</v>
      </c>
      <c r="LTC1" s="34" t="s">
        <v>8673</v>
      </c>
      <c r="LTD1" s="34" t="s">
        <v>8674</v>
      </c>
      <c r="LTE1" s="34" t="s">
        <v>8675</v>
      </c>
      <c r="LTF1" s="34" t="s">
        <v>8676</v>
      </c>
      <c r="LTG1" s="34" t="s">
        <v>8677</v>
      </c>
      <c r="LTH1" s="34" t="s">
        <v>8678</v>
      </c>
      <c r="LTI1" s="34" t="s">
        <v>8679</v>
      </c>
      <c r="LTJ1" s="34" t="s">
        <v>8680</v>
      </c>
      <c r="LTK1" s="34" t="s">
        <v>8681</v>
      </c>
      <c r="LTL1" s="34" t="s">
        <v>8682</v>
      </c>
      <c r="LTM1" s="34" t="s">
        <v>8683</v>
      </c>
      <c r="LTN1" s="34" t="s">
        <v>8684</v>
      </c>
      <c r="LTO1" s="34" t="s">
        <v>8685</v>
      </c>
      <c r="LTP1" s="34" t="s">
        <v>8686</v>
      </c>
      <c r="LTQ1" s="34" t="s">
        <v>8687</v>
      </c>
      <c r="LTR1" s="34" t="s">
        <v>8688</v>
      </c>
      <c r="LTS1" s="34" t="s">
        <v>8689</v>
      </c>
      <c r="LTT1" s="34" t="s">
        <v>8690</v>
      </c>
      <c r="LTU1" s="34" t="s">
        <v>8691</v>
      </c>
      <c r="LTV1" s="34" t="s">
        <v>8692</v>
      </c>
      <c r="LTW1" s="34" t="s">
        <v>8693</v>
      </c>
      <c r="LTX1" s="34" t="s">
        <v>8694</v>
      </c>
      <c r="LTY1" s="34" t="s">
        <v>8695</v>
      </c>
      <c r="LTZ1" s="34" t="s">
        <v>8696</v>
      </c>
      <c r="LUA1" s="34" t="s">
        <v>8697</v>
      </c>
      <c r="LUB1" s="34" t="s">
        <v>8698</v>
      </c>
      <c r="LUC1" s="34" t="s">
        <v>8699</v>
      </c>
      <c r="LUD1" s="34" t="s">
        <v>8700</v>
      </c>
      <c r="LUE1" s="34" t="s">
        <v>8701</v>
      </c>
      <c r="LUF1" s="34" t="s">
        <v>8702</v>
      </c>
      <c r="LUG1" s="34" t="s">
        <v>8703</v>
      </c>
      <c r="LUH1" s="34" t="s">
        <v>8704</v>
      </c>
      <c r="LUI1" s="34" t="s">
        <v>8705</v>
      </c>
      <c r="LUJ1" s="34" t="s">
        <v>8706</v>
      </c>
      <c r="LUK1" s="34" t="s">
        <v>8707</v>
      </c>
      <c r="LUL1" s="34" t="s">
        <v>8708</v>
      </c>
      <c r="LUM1" s="34" t="s">
        <v>8709</v>
      </c>
      <c r="LUN1" s="34" t="s">
        <v>8710</v>
      </c>
      <c r="LUO1" s="34" t="s">
        <v>8711</v>
      </c>
      <c r="LUP1" s="34" t="s">
        <v>8712</v>
      </c>
      <c r="LUQ1" s="34" t="s">
        <v>8713</v>
      </c>
      <c r="LUR1" s="34" t="s">
        <v>8714</v>
      </c>
      <c r="LUS1" s="34" t="s">
        <v>8715</v>
      </c>
      <c r="LUT1" s="34" t="s">
        <v>8716</v>
      </c>
      <c r="LUU1" s="34" t="s">
        <v>8717</v>
      </c>
      <c r="LUV1" s="34" t="s">
        <v>8718</v>
      </c>
      <c r="LUW1" s="34" t="s">
        <v>8719</v>
      </c>
      <c r="LUX1" s="34" t="s">
        <v>8720</v>
      </c>
      <c r="LUY1" s="34" t="s">
        <v>8721</v>
      </c>
      <c r="LUZ1" s="34" t="s">
        <v>8722</v>
      </c>
      <c r="LVA1" s="34" t="s">
        <v>8723</v>
      </c>
      <c r="LVB1" s="34" t="s">
        <v>8724</v>
      </c>
      <c r="LVC1" s="34" t="s">
        <v>8725</v>
      </c>
      <c r="LVD1" s="34" t="s">
        <v>8726</v>
      </c>
      <c r="LVE1" s="34" t="s">
        <v>8727</v>
      </c>
      <c r="LVF1" s="34" t="s">
        <v>8728</v>
      </c>
      <c r="LVG1" s="34" t="s">
        <v>8729</v>
      </c>
      <c r="LVH1" s="34" t="s">
        <v>8730</v>
      </c>
      <c r="LVI1" s="34" t="s">
        <v>8731</v>
      </c>
      <c r="LVJ1" s="34" t="s">
        <v>8732</v>
      </c>
      <c r="LVK1" s="34" t="s">
        <v>8733</v>
      </c>
      <c r="LVL1" s="34" t="s">
        <v>8734</v>
      </c>
      <c r="LVM1" s="34" t="s">
        <v>8735</v>
      </c>
      <c r="LVN1" s="34" t="s">
        <v>8736</v>
      </c>
      <c r="LVO1" s="34" t="s">
        <v>8737</v>
      </c>
      <c r="LVP1" s="34" t="s">
        <v>8738</v>
      </c>
      <c r="LVQ1" s="34" t="s">
        <v>8739</v>
      </c>
      <c r="LVR1" s="34" t="s">
        <v>8740</v>
      </c>
      <c r="LVS1" s="34" t="s">
        <v>8741</v>
      </c>
      <c r="LVT1" s="34" t="s">
        <v>8742</v>
      </c>
      <c r="LVU1" s="34" t="s">
        <v>8743</v>
      </c>
      <c r="LVV1" s="34" t="s">
        <v>8744</v>
      </c>
      <c r="LVW1" s="34" t="s">
        <v>8745</v>
      </c>
      <c r="LVX1" s="34" t="s">
        <v>8746</v>
      </c>
      <c r="LVY1" s="34" t="s">
        <v>8747</v>
      </c>
      <c r="LVZ1" s="34" t="s">
        <v>8748</v>
      </c>
      <c r="LWA1" s="34" t="s">
        <v>8749</v>
      </c>
      <c r="LWB1" s="34" t="s">
        <v>8750</v>
      </c>
      <c r="LWC1" s="34" t="s">
        <v>8751</v>
      </c>
      <c r="LWD1" s="34" t="s">
        <v>8752</v>
      </c>
      <c r="LWE1" s="34" t="s">
        <v>8753</v>
      </c>
      <c r="LWF1" s="34" t="s">
        <v>8754</v>
      </c>
      <c r="LWG1" s="34" t="s">
        <v>8755</v>
      </c>
      <c r="LWH1" s="34" t="s">
        <v>8756</v>
      </c>
      <c r="LWI1" s="34" t="s">
        <v>8757</v>
      </c>
      <c r="LWJ1" s="34" t="s">
        <v>8758</v>
      </c>
      <c r="LWK1" s="34" t="s">
        <v>8759</v>
      </c>
      <c r="LWL1" s="34" t="s">
        <v>8760</v>
      </c>
      <c r="LWM1" s="34" t="s">
        <v>8761</v>
      </c>
      <c r="LWN1" s="34" t="s">
        <v>8762</v>
      </c>
      <c r="LWO1" s="34" t="s">
        <v>8763</v>
      </c>
      <c r="LWP1" s="34" t="s">
        <v>8764</v>
      </c>
      <c r="LWQ1" s="34" t="s">
        <v>8765</v>
      </c>
      <c r="LWR1" s="34" t="s">
        <v>8766</v>
      </c>
      <c r="LWS1" s="34" t="s">
        <v>8767</v>
      </c>
      <c r="LWT1" s="34" t="s">
        <v>8768</v>
      </c>
      <c r="LWU1" s="34" t="s">
        <v>8769</v>
      </c>
      <c r="LWV1" s="34" t="s">
        <v>8770</v>
      </c>
      <c r="LWW1" s="34" t="s">
        <v>8771</v>
      </c>
      <c r="LWX1" s="34" t="s">
        <v>8772</v>
      </c>
      <c r="LWY1" s="34" t="s">
        <v>8773</v>
      </c>
      <c r="LWZ1" s="34" t="s">
        <v>8774</v>
      </c>
      <c r="LXA1" s="34" t="s">
        <v>8775</v>
      </c>
      <c r="LXB1" s="34" t="s">
        <v>8776</v>
      </c>
      <c r="LXC1" s="34" t="s">
        <v>8777</v>
      </c>
      <c r="LXD1" s="34" t="s">
        <v>8778</v>
      </c>
      <c r="LXE1" s="34" t="s">
        <v>8779</v>
      </c>
      <c r="LXF1" s="34" t="s">
        <v>8780</v>
      </c>
      <c r="LXG1" s="34" t="s">
        <v>8781</v>
      </c>
      <c r="LXH1" s="34" t="s">
        <v>8782</v>
      </c>
      <c r="LXI1" s="34" t="s">
        <v>8783</v>
      </c>
      <c r="LXJ1" s="34" t="s">
        <v>8784</v>
      </c>
      <c r="LXK1" s="34" t="s">
        <v>8785</v>
      </c>
      <c r="LXL1" s="34" t="s">
        <v>8786</v>
      </c>
      <c r="LXM1" s="34" t="s">
        <v>8787</v>
      </c>
      <c r="LXN1" s="34" t="s">
        <v>8788</v>
      </c>
      <c r="LXO1" s="34" t="s">
        <v>8789</v>
      </c>
      <c r="LXP1" s="34" t="s">
        <v>8790</v>
      </c>
      <c r="LXQ1" s="34" t="s">
        <v>8791</v>
      </c>
      <c r="LXR1" s="34" t="s">
        <v>8792</v>
      </c>
      <c r="LXS1" s="34" t="s">
        <v>8793</v>
      </c>
      <c r="LXT1" s="34" t="s">
        <v>8794</v>
      </c>
      <c r="LXU1" s="34" t="s">
        <v>8795</v>
      </c>
      <c r="LXV1" s="34" t="s">
        <v>8796</v>
      </c>
      <c r="LXW1" s="34" t="s">
        <v>8797</v>
      </c>
      <c r="LXX1" s="34" t="s">
        <v>8798</v>
      </c>
      <c r="LXY1" s="34" t="s">
        <v>8799</v>
      </c>
      <c r="LXZ1" s="34" t="s">
        <v>8800</v>
      </c>
      <c r="LYA1" s="34" t="s">
        <v>8801</v>
      </c>
      <c r="LYB1" s="34" t="s">
        <v>8802</v>
      </c>
      <c r="LYC1" s="34" t="s">
        <v>8803</v>
      </c>
      <c r="LYD1" s="34" t="s">
        <v>8804</v>
      </c>
      <c r="LYE1" s="34" t="s">
        <v>8805</v>
      </c>
      <c r="LYF1" s="34" t="s">
        <v>8806</v>
      </c>
      <c r="LYG1" s="34" t="s">
        <v>8807</v>
      </c>
      <c r="LYH1" s="34" t="s">
        <v>8808</v>
      </c>
      <c r="LYI1" s="34" t="s">
        <v>8809</v>
      </c>
      <c r="LYJ1" s="34" t="s">
        <v>8810</v>
      </c>
      <c r="LYK1" s="34" t="s">
        <v>8811</v>
      </c>
      <c r="LYL1" s="34" t="s">
        <v>8812</v>
      </c>
      <c r="LYM1" s="34" t="s">
        <v>8813</v>
      </c>
      <c r="LYN1" s="34" t="s">
        <v>8814</v>
      </c>
      <c r="LYO1" s="34" t="s">
        <v>8815</v>
      </c>
      <c r="LYP1" s="34" t="s">
        <v>8816</v>
      </c>
      <c r="LYQ1" s="34" t="s">
        <v>8817</v>
      </c>
      <c r="LYR1" s="34" t="s">
        <v>8818</v>
      </c>
      <c r="LYS1" s="34" t="s">
        <v>8819</v>
      </c>
      <c r="LYT1" s="34" t="s">
        <v>8820</v>
      </c>
      <c r="LYU1" s="34" t="s">
        <v>8821</v>
      </c>
      <c r="LYV1" s="34" t="s">
        <v>8822</v>
      </c>
      <c r="LYW1" s="34" t="s">
        <v>8823</v>
      </c>
      <c r="LYX1" s="34" t="s">
        <v>8824</v>
      </c>
      <c r="LYY1" s="34" t="s">
        <v>8825</v>
      </c>
      <c r="LYZ1" s="34" t="s">
        <v>8826</v>
      </c>
      <c r="LZA1" s="34" t="s">
        <v>8827</v>
      </c>
      <c r="LZB1" s="34" t="s">
        <v>8828</v>
      </c>
      <c r="LZC1" s="34" t="s">
        <v>8829</v>
      </c>
      <c r="LZD1" s="34" t="s">
        <v>8830</v>
      </c>
      <c r="LZE1" s="34" t="s">
        <v>8831</v>
      </c>
      <c r="LZF1" s="34" t="s">
        <v>8832</v>
      </c>
      <c r="LZG1" s="34" t="s">
        <v>8833</v>
      </c>
      <c r="LZH1" s="34" t="s">
        <v>8834</v>
      </c>
      <c r="LZI1" s="34" t="s">
        <v>8835</v>
      </c>
      <c r="LZJ1" s="34" t="s">
        <v>8836</v>
      </c>
      <c r="LZK1" s="34" t="s">
        <v>8837</v>
      </c>
      <c r="LZL1" s="34" t="s">
        <v>8838</v>
      </c>
      <c r="LZM1" s="34" t="s">
        <v>8839</v>
      </c>
      <c r="LZN1" s="34" t="s">
        <v>8840</v>
      </c>
      <c r="LZO1" s="34" t="s">
        <v>8841</v>
      </c>
      <c r="LZP1" s="34" t="s">
        <v>8842</v>
      </c>
      <c r="LZQ1" s="34" t="s">
        <v>8843</v>
      </c>
      <c r="LZR1" s="34" t="s">
        <v>8844</v>
      </c>
      <c r="LZS1" s="34" t="s">
        <v>8845</v>
      </c>
      <c r="LZT1" s="34" t="s">
        <v>8846</v>
      </c>
      <c r="LZU1" s="34" t="s">
        <v>8847</v>
      </c>
      <c r="LZV1" s="34" t="s">
        <v>8848</v>
      </c>
      <c r="LZW1" s="34" t="s">
        <v>8849</v>
      </c>
      <c r="LZX1" s="34" t="s">
        <v>8850</v>
      </c>
      <c r="LZY1" s="34" t="s">
        <v>8851</v>
      </c>
      <c r="LZZ1" s="34" t="s">
        <v>8852</v>
      </c>
      <c r="MAA1" s="34" t="s">
        <v>8853</v>
      </c>
      <c r="MAB1" s="34" t="s">
        <v>8854</v>
      </c>
      <c r="MAC1" s="34" t="s">
        <v>8855</v>
      </c>
      <c r="MAD1" s="34" t="s">
        <v>8856</v>
      </c>
      <c r="MAE1" s="34" t="s">
        <v>8857</v>
      </c>
      <c r="MAF1" s="34" t="s">
        <v>8858</v>
      </c>
      <c r="MAG1" s="34" t="s">
        <v>8859</v>
      </c>
      <c r="MAH1" s="34" t="s">
        <v>8860</v>
      </c>
      <c r="MAI1" s="34" t="s">
        <v>8861</v>
      </c>
      <c r="MAJ1" s="34" t="s">
        <v>8862</v>
      </c>
      <c r="MAK1" s="34" t="s">
        <v>8863</v>
      </c>
      <c r="MAL1" s="34" t="s">
        <v>8864</v>
      </c>
      <c r="MAM1" s="34" t="s">
        <v>8865</v>
      </c>
      <c r="MAN1" s="34" t="s">
        <v>8866</v>
      </c>
      <c r="MAO1" s="34" t="s">
        <v>8867</v>
      </c>
      <c r="MAP1" s="34" t="s">
        <v>8868</v>
      </c>
      <c r="MAQ1" s="34" t="s">
        <v>8869</v>
      </c>
      <c r="MAR1" s="34" t="s">
        <v>8870</v>
      </c>
      <c r="MAS1" s="34" t="s">
        <v>8871</v>
      </c>
      <c r="MAT1" s="34" t="s">
        <v>8872</v>
      </c>
      <c r="MAU1" s="34" t="s">
        <v>8873</v>
      </c>
      <c r="MAV1" s="34" t="s">
        <v>8874</v>
      </c>
      <c r="MAW1" s="34" t="s">
        <v>8875</v>
      </c>
      <c r="MAX1" s="34" t="s">
        <v>8876</v>
      </c>
      <c r="MAY1" s="34" t="s">
        <v>8877</v>
      </c>
      <c r="MAZ1" s="34" t="s">
        <v>8878</v>
      </c>
      <c r="MBA1" s="34" t="s">
        <v>8879</v>
      </c>
      <c r="MBB1" s="34" t="s">
        <v>8880</v>
      </c>
      <c r="MBC1" s="34" t="s">
        <v>8881</v>
      </c>
      <c r="MBD1" s="34" t="s">
        <v>8882</v>
      </c>
      <c r="MBE1" s="34" t="s">
        <v>8883</v>
      </c>
      <c r="MBF1" s="34" t="s">
        <v>8884</v>
      </c>
      <c r="MBG1" s="34" t="s">
        <v>8885</v>
      </c>
      <c r="MBH1" s="34" t="s">
        <v>8886</v>
      </c>
      <c r="MBI1" s="34" t="s">
        <v>8887</v>
      </c>
      <c r="MBJ1" s="34" t="s">
        <v>8888</v>
      </c>
      <c r="MBK1" s="34" t="s">
        <v>8889</v>
      </c>
      <c r="MBL1" s="34" t="s">
        <v>8890</v>
      </c>
      <c r="MBM1" s="34" t="s">
        <v>8891</v>
      </c>
      <c r="MBN1" s="34" t="s">
        <v>8892</v>
      </c>
      <c r="MBO1" s="34" t="s">
        <v>8893</v>
      </c>
      <c r="MBP1" s="34" t="s">
        <v>8894</v>
      </c>
      <c r="MBQ1" s="34" t="s">
        <v>8895</v>
      </c>
      <c r="MBR1" s="34" t="s">
        <v>8896</v>
      </c>
      <c r="MBS1" s="34" t="s">
        <v>8897</v>
      </c>
      <c r="MBT1" s="34" t="s">
        <v>8898</v>
      </c>
      <c r="MBU1" s="34" t="s">
        <v>8899</v>
      </c>
      <c r="MBV1" s="34" t="s">
        <v>8900</v>
      </c>
      <c r="MBW1" s="34" t="s">
        <v>8901</v>
      </c>
      <c r="MBX1" s="34" t="s">
        <v>8902</v>
      </c>
      <c r="MBY1" s="34" t="s">
        <v>8903</v>
      </c>
      <c r="MBZ1" s="34" t="s">
        <v>8904</v>
      </c>
      <c r="MCA1" s="34" t="s">
        <v>8905</v>
      </c>
      <c r="MCB1" s="34" t="s">
        <v>8906</v>
      </c>
      <c r="MCC1" s="34" t="s">
        <v>8907</v>
      </c>
      <c r="MCD1" s="34" t="s">
        <v>8908</v>
      </c>
      <c r="MCE1" s="34" t="s">
        <v>8909</v>
      </c>
      <c r="MCF1" s="34" t="s">
        <v>8910</v>
      </c>
      <c r="MCG1" s="34" t="s">
        <v>8911</v>
      </c>
      <c r="MCH1" s="34" t="s">
        <v>8912</v>
      </c>
      <c r="MCI1" s="34" t="s">
        <v>8913</v>
      </c>
      <c r="MCJ1" s="34" t="s">
        <v>8914</v>
      </c>
      <c r="MCK1" s="34" t="s">
        <v>8915</v>
      </c>
      <c r="MCL1" s="34" t="s">
        <v>8916</v>
      </c>
      <c r="MCM1" s="34" t="s">
        <v>8917</v>
      </c>
      <c r="MCN1" s="34" t="s">
        <v>8918</v>
      </c>
      <c r="MCO1" s="34" t="s">
        <v>8919</v>
      </c>
      <c r="MCP1" s="34" t="s">
        <v>8920</v>
      </c>
      <c r="MCQ1" s="34" t="s">
        <v>8921</v>
      </c>
      <c r="MCR1" s="34" t="s">
        <v>8922</v>
      </c>
      <c r="MCS1" s="34" t="s">
        <v>8923</v>
      </c>
      <c r="MCT1" s="34" t="s">
        <v>8924</v>
      </c>
      <c r="MCU1" s="34" t="s">
        <v>8925</v>
      </c>
      <c r="MCV1" s="34" t="s">
        <v>8926</v>
      </c>
      <c r="MCW1" s="34" t="s">
        <v>8927</v>
      </c>
      <c r="MCX1" s="34" t="s">
        <v>8928</v>
      </c>
      <c r="MCY1" s="34" t="s">
        <v>8929</v>
      </c>
      <c r="MCZ1" s="34" t="s">
        <v>8930</v>
      </c>
      <c r="MDA1" s="34" t="s">
        <v>8931</v>
      </c>
      <c r="MDB1" s="34" t="s">
        <v>8932</v>
      </c>
      <c r="MDC1" s="34" t="s">
        <v>8933</v>
      </c>
      <c r="MDD1" s="34" t="s">
        <v>8934</v>
      </c>
      <c r="MDE1" s="34" t="s">
        <v>8935</v>
      </c>
      <c r="MDF1" s="34" t="s">
        <v>8936</v>
      </c>
      <c r="MDG1" s="34" t="s">
        <v>8937</v>
      </c>
      <c r="MDH1" s="34" t="s">
        <v>8938</v>
      </c>
      <c r="MDI1" s="34" t="s">
        <v>8939</v>
      </c>
      <c r="MDJ1" s="34" t="s">
        <v>8940</v>
      </c>
      <c r="MDK1" s="34" t="s">
        <v>8941</v>
      </c>
      <c r="MDL1" s="34" t="s">
        <v>8942</v>
      </c>
      <c r="MDM1" s="34" t="s">
        <v>8943</v>
      </c>
      <c r="MDN1" s="34" t="s">
        <v>8944</v>
      </c>
      <c r="MDO1" s="34" t="s">
        <v>8945</v>
      </c>
      <c r="MDP1" s="34" t="s">
        <v>8946</v>
      </c>
      <c r="MDQ1" s="34" t="s">
        <v>8947</v>
      </c>
      <c r="MDR1" s="34" t="s">
        <v>8948</v>
      </c>
      <c r="MDS1" s="34" t="s">
        <v>8949</v>
      </c>
      <c r="MDT1" s="34" t="s">
        <v>8950</v>
      </c>
      <c r="MDU1" s="34" t="s">
        <v>8951</v>
      </c>
      <c r="MDV1" s="34" t="s">
        <v>8952</v>
      </c>
      <c r="MDW1" s="34" t="s">
        <v>8953</v>
      </c>
      <c r="MDX1" s="34" t="s">
        <v>8954</v>
      </c>
      <c r="MDY1" s="34" t="s">
        <v>8955</v>
      </c>
      <c r="MDZ1" s="34" t="s">
        <v>8956</v>
      </c>
      <c r="MEA1" s="34" t="s">
        <v>8957</v>
      </c>
      <c r="MEB1" s="34" t="s">
        <v>8958</v>
      </c>
      <c r="MEC1" s="34" t="s">
        <v>8959</v>
      </c>
      <c r="MED1" s="34" t="s">
        <v>8960</v>
      </c>
      <c r="MEE1" s="34" t="s">
        <v>8961</v>
      </c>
      <c r="MEF1" s="34" t="s">
        <v>8962</v>
      </c>
      <c r="MEG1" s="34" t="s">
        <v>8963</v>
      </c>
      <c r="MEH1" s="34" t="s">
        <v>8964</v>
      </c>
      <c r="MEI1" s="34" t="s">
        <v>8965</v>
      </c>
      <c r="MEJ1" s="34" t="s">
        <v>8966</v>
      </c>
      <c r="MEK1" s="34" t="s">
        <v>8967</v>
      </c>
      <c r="MEL1" s="34" t="s">
        <v>8968</v>
      </c>
      <c r="MEM1" s="34" t="s">
        <v>8969</v>
      </c>
      <c r="MEN1" s="34" t="s">
        <v>8970</v>
      </c>
      <c r="MEO1" s="34" t="s">
        <v>8971</v>
      </c>
      <c r="MEP1" s="34" t="s">
        <v>8972</v>
      </c>
      <c r="MEQ1" s="34" t="s">
        <v>8973</v>
      </c>
      <c r="MER1" s="34" t="s">
        <v>8974</v>
      </c>
      <c r="MES1" s="34" t="s">
        <v>8975</v>
      </c>
      <c r="MET1" s="34" t="s">
        <v>8976</v>
      </c>
      <c r="MEU1" s="34" t="s">
        <v>8977</v>
      </c>
      <c r="MEV1" s="34" t="s">
        <v>8978</v>
      </c>
      <c r="MEW1" s="34" t="s">
        <v>8979</v>
      </c>
      <c r="MEX1" s="34" t="s">
        <v>8980</v>
      </c>
      <c r="MEY1" s="34" t="s">
        <v>8981</v>
      </c>
      <c r="MEZ1" s="34" t="s">
        <v>8982</v>
      </c>
      <c r="MFA1" s="34" t="s">
        <v>8983</v>
      </c>
      <c r="MFB1" s="34" t="s">
        <v>8984</v>
      </c>
      <c r="MFC1" s="34" t="s">
        <v>8985</v>
      </c>
      <c r="MFD1" s="34" t="s">
        <v>8986</v>
      </c>
      <c r="MFE1" s="34" t="s">
        <v>8987</v>
      </c>
      <c r="MFF1" s="34" t="s">
        <v>8988</v>
      </c>
      <c r="MFG1" s="34" t="s">
        <v>8989</v>
      </c>
      <c r="MFH1" s="34" t="s">
        <v>8990</v>
      </c>
      <c r="MFI1" s="34" t="s">
        <v>8991</v>
      </c>
      <c r="MFJ1" s="34" t="s">
        <v>8992</v>
      </c>
      <c r="MFK1" s="34" t="s">
        <v>8993</v>
      </c>
      <c r="MFL1" s="34" t="s">
        <v>8994</v>
      </c>
      <c r="MFM1" s="34" t="s">
        <v>8995</v>
      </c>
      <c r="MFN1" s="34" t="s">
        <v>8996</v>
      </c>
      <c r="MFO1" s="34" t="s">
        <v>8997</v>
      </c>
      <c r="MFP1" s="34" t="s">
        <v>8998</v>
      </c>
      <c r="MFQ1" s="34" t="s">
        <v>8999</v>
      </c>
      <c r="MFR1" s="34" t="s">
        <v>9000</v>
      </c>
      <c r="MFS1" s="34" t="s">
        <v>9001</v>
      </c>
      <c r="MFT1" s="34" t="s">
        <v>9002</v>
      </c>
      <c r="MFU1" s="34" t="s">
        <v>9003</v>
      </c>
      <c r="MFV1" s="34" t="s">
        <v>9004</v>
      </c>
      <c r="MFW1" s="34" t="s">
        <v>9005</v>
      </c>
      <c r="MFX1" s="34" t="s">
        <v>9006</v>
      </c>
      <c r="MFY1" s="34" t="s">
        <v>9007</v>
      </c>
      <c r="MFZ1" s="34" t="s">
        <v>9008</v>
      </c>
      <c r="MGA1" s="34" t="s">
        <v>9009</v>
      </c>
      <c r="MGB1" s="34" t="s">
        <v>9010</v>
      </c>
      <c r="MGC1" s="34" t="s">
        <v>9011</v>
      </c>
      <c r="MGD1" s="34" t="s">
        <v>9012</v>
      </c>
      <c r="MGE1" s="34" t="s">
        <v>9013</v>
      </c>
      <c r="MGF1" s="34" t="s">
        <v>9014</v>
      </c>
      <c r="MGG1" s="34" t="s">
        <v>9015</v>
      </c>
      <c r="MGH1" s="34" t="s">
        <v>9016</v>
      </c>
      <c r="MGI1" s="34" t="s">
        <v>9017</v>
      </c>
      <c r="MGJ1" s="34" t="s">
        <v>9018</v>
      </c>
      <c r="MGK1" s="34" t="s">
        <v>9019</v>
      </c>
      <c r="MGL1" s="34" t="s">
        <v>9020</v>
      </c>
      <c r="MGM1" s="34" t="s">
        <v>9021</v>
      </c>
      <c r="MGN1" s="34" t="s">
        <v>9022</v>
      </c>
      <c r="MGO1" s="34" t="s">
        <v>9023</v>
      </c>
      <c r="MGP1" s="34" t="s">
        <v>9024</v>
      </c>
      <c r="MGQ1" s="34" t="s">
        <v>9025</v>
      </c>
      <c r="MGR1" s="34" t="s">
        <v>9026</v>
      </c>
      <c r="MGS1" s="34" t="s">
        <v>9027</v>
      </c>
      <c r="MGT1" s="34" t="s">
        <v>9028</v>
      </c>
      <c r="MGU1" s="34" t="s">
        <v>9029</v>
      </c>
      <c r="MGV1" s="34" t="s">
        <v>9030</v>
      </c>
      <c r="MGW1" s="34" t="s">
        <v>9031</v>
      </c>
      <c r="MGX1" s="34" t="s">
        <v>9032</v>
      </c>
      <c r="MGY1" s="34" t="s">
        <v>9033</v>
      </c>
      <c r="MGZ1" s="34" t="s">
        <v>9034</v>
      </c>
      <c r="MHA1" s="34" t="s">
        <v>9035</v>
      </c>
      <c r="MHB1" s="34" t="s">
        <v>9036</v>
      </c>
      <c r="MHC1" s="34" t="s">
        <v>9037</v>
      </c>
      <c r="MHD1" s="34" t="s">
        <v>9038</v>
      </c>
      <c r="MHE1" s="34" t="s">
        <v>9039</v>
      </c>
      <c r="MHF1" s="34" t="s">
        <v>9040</v>
      </c>
      <c r="MHG1" s="34" t="s">
        <v>9041</v>
      </c>
      <c r="MHH1" s="34" t="s">
        <v>9042</v>
      </c>
      <c r="MHI1" s="34" t="s">
        <v>9043</v>
      </c>
      <c r="MHJ1" s="34" t="s">
        <v>9044</v>
      </c>
      <c r="MHK1" s="34" t="s">
        <v>9045</v>
      </c>
      <c r="MHL1" s="34" t="s">
        <v>9046</v>
      </c>
      <c r="MHM1" s="34" t="s">
        <v>9047</v>
      </c>
      <c r="MHN1" s="34" t="s">
        <v>9048</v>
      </c>
      <c r="MHO1" s="34" t="s">
        <v>9049</v>
      </c>
      <c r="MHP1" s="34" t="s">
        <v>9050</v>
      </c>
      <c r="MHQ1" s="34" t="s">
        <v>9051</v>
      </c>
      <c r="MHR1" s="34" t="s">
        <v>9052</v>
      </c>
      <c r="MHS1" s="34" t="s">
        <v>9053</v>
      </c>
      <c r="MHT1" s="34" t="s">
        <v>9054</v>
      </c>
      <c r="MHU1" s="34" t="s">
        <v>9055</v>
      </c>
      <c r="MHV1" s="34" t="s">
        <v>9056</v>
      </c>
      <c r="MHW1" s="34" t="s">
        <v>9057</v>
      </c>
      <c r="MHX1" s="34" t="s">
        <v>9058</v>
      </c>
      <c r="MHY1" s="34" t="s">
        <v>9059</v>
      </c>
      <c r="MHZ1" s="34" t="s">
        <v>9060</v>
      </c>
      <c r="MIA1" s="34" t="s">
        <v>9061</v>
      </c>
      <c r="MIB1" s="34" t="s">
        <v>9062</v>
      </c>
      <c r="MIC1" s="34" t="s">
        <v>9063</v>
      </c>
      <c r="MID1" s="34" t="s">
        <v>9064</v>
      </c>
      <c r="MIE1" s="34" t="s">
        <v>9065</v>
      </c>
      <c r="MIF1" s="34" t="s">
        <v>9066</v>
      </c>
      <c r="MIG1" s="34" t="s">
        <v>9067</v>
      </c>
      <c r="MIH1" s="34" t="s">
        <v>9068</v>
      </c>
      <c r="MII1" s="34" t="s">
        <v>9069</v>
      </c>
      <c r="MIJ1" s="34" t="s">
        <v>9070</v>
      </c>
      <c r="MIK1" s="34" t="s">
        <v>9071</v>
      </c>
      <c r="MIL1" s="34" t="s">
        <v>9072</v>
      </c>
      <c r="MIM1" s="34" t="s">
        <v>9073</v>
      </c>
      <c r="MIN1" s="34" t="s">
        <v>9074</v>
      </c>
      <c r="MIO1" s="34" t="s">
        <v>9075</v>
      </c>
      <c r="MIP1" s="34" t="s">
        <v>9076</v>
      </c>
      <c r="MIQ1" s="34" t="s">
        <v>9077</v>
      </c>
      <c r="MIR1" s="34" t="s">
        <v>9078</v>
      </c>
      <c r="MIS1" s="34" t="s">
        <v>9079</v>
      </c>
      <c r="MIT1" s="34" t="s">
        <v>9080</v>
      </c>
      <c r="MIU1" s="34" t="s">
        <v>9081</v>
      </c>
      <c r="MIV1" s="34" t="s">
        <v>9082</v>
      </c>
      <c r="MIW1" s="34" t="s">
        <v>9083</v>
      </c>
      <c r="MIX1" s="34" t="s">
        <v>9084</v>
      </c>
      <c r="MIY1" s="34" t="s">
        <v>9085</v>
      </c>
      <c r="MIZ1" s="34" t="s">
        <v>9086</v>
      </c>
      <c r="MJA1" s="34" t="s">
        <v>9087</v>
      </c>
      <c r="MJB1" s="34" t="s">
        <v>9088</v>
      </c>
      <c r="MJC1" s="34" t="s">
        <v>9089</v>
      </c>
      <c r="MJD1" s="34" t="s">
        <v>9090</v>
      </c>
      <c r="MJE1" s="34" t="s">
        <v>9091</v>
      </c>
      <c r="MJF1" s="34" t="s">
        <v>9092</v>
      </c>
      <c r="MJG1" s="34" t="s">
        <v>9093</v>
      </c>
      <c r="MJH1" s="34" t="s">
        <v>9094</v>
      </c>
      <c r="MJI1" s="34" t="s">
        <v>9095</v>
      </c>
      <c r="MJJ1" s="34" t="s">
        <v>9096</v>
      </c>
      <c r="MJK1" s="34" t="s">
        <v>9097</v>
      </c>
      <c r="MJL1" s="34" t="s">
        <v>9098</v>
      </c>
      <c r="MJM1" s="34" t="s">
        <v>9099</v>
      </c>
      <c r="MJN1" s="34" t="s">
        <v>9100</v>
      </c>
      <c r="MJO1" s="34" t="s">
        <v>9101</v>
      </c>
      <c r="MJP1" s="34" t="s">
        <v>9102</v>
      </c>
      <c r="MJQ1" s="34" t="s">
        <v>9103</v>
      </c>
      <c r="MJR1" s="34" t="s">
        <v>9104</v>
      </c>
      <c r="MJS1" s="34" t="s">
        <v>9105</v>
      </c>
      <c r="MJT1" s="34" t="s">
        <v>9106</v>
      </c>
      <c r="MJU1" s="34" t="s">
        <v>9107</v>
      </c>
      <c r="MJV1" s="34" t="s">
        <v>9108</v>
      </c>
      <c r="MJW1" s="34" t="s">
        <v>9109</v>
      </c>
      <c r="MJX1" s="34" t="s">
        <v>9110</v>
      </c>
      <c r="MJY1" s="34" t="s">
        <v>9111</v>
      </c>
      <c r="MJZ1" s="34" t="s">
        <v>9112</v>
      </c>
      <c r="MKA1" s="34" t="s">
        <v>9113</v>
      </c>
      <c r="MKB1" s="34" t="s">
        <v>9114</v>
      </c>
      <c r="MKC1" s="34" t="s">
        <v>9115</v>
      </c>
      <c r="MKD1" s="34" t="s">
        <v>9116</v>
      </c>
      <c r="MKE1" s="34" t="s">
        <v>9117</v>
      </c>
      <c r="MKF1" s="34" t="s">
        <v>9118</v>
      </c>
      <c r="MKG1" s="34" t="s">
        <v>9119</v>
      </c>
      <c r="MKH1" s="34" t="s">
        <v>9120</v>
      </c>
      <c r="MKI1" s="34" t="s">
        <v>9121</v>
      </c>
      <c r="MKJ1" s="34" t="s">
        <v>9122</v>
      </c>
      <c r="MKK1" s="34" t="s">
        <v>9123</v>
      </c>
      <c r="MKL1" s="34" t="s">
        <v>9124</v>
      </c>
      <c r="MKM1" s="34" t="s">
        <v>9125</v>
      </c>
      <c r="MKN1" s="34" t="s">
        <v>9126</v>
      </c>
      <c r="MKO1" s="34" t="s">
        <v>9127</v>
      </c>
      <c r="MKP1" s="34" t="s">
        <v>9128</v>
      </c>
      <c r="MKQ1" s="34" t="s">
        <v>9129</v>
      </c>
      <c r="MKR1" s="34" t="s">
        <v>9130</v>
      </c>
      <c r="MKS1" s="34" t="s">
        <v>9131</v>
      </c>
      <c r="MKT1" s="34" t="s">
        <v>9132</v>
      </c>
      <c r="MKU1" s="34" t="s">
        <v>9133</v>
      </c>
      <c r="MKV1" s="34" t="s">
        <v>9134</v>
      </c>
      <c r="MKW1" s="34" t="s">
        <v>9135</v>
      </c>
      <c r="MKX1" s="34" t="s">
        <v>9136</v>
      </c>
      <c r="MKY1" s="34" t="s">
        <v>9137</v>
      </c>
      <c r="MKZ1" s="34" t="s">
        <v>9138</v>
      </c>
      <c r="MLA1" s="34" t="s">
        <v>9139</v>
      </c>
      <c r="MLB1" s="34" t="s">
        <v>9140</v>
      </c>
      <c r="MLC1" s="34" t="s">
        <v>9141</v>
      </c>
      <c r="MLD1" s="34" t="s">
        <v>9142</v>
      </c>
      <c r="MLE1" s="34" t="s">
        <v>9143</v>
      </c>
      <c r="MLF1" s="34" t="s">
        <v>9144</v>
      </c>
      <c r="MLG1" s="34" t="s">
        <v>9145</v>
      </c>
      <c r="MLH1" s="34" t="s">
        <v>9146</v>
      </c>
      <c r="MLI1" s="34" t="s">
        <v>9147</v>
      </c>
      <c r="MLJ1" s="34" t="s">
        <v>9148</v>
      </c>
      <c r="MLK1" s="34" t="s">
        <v>9149</v>
      </c>
      <c r="MLL1" s="34" t="s">
        <v>9150</v>
      </c>
      <c r="MLM1" s="34" t="s">
        <v>9151</v>
      </c>
      <c r="MLN1" s="34" t="s">
        <v>9152</v>
      </c>
      <c r="MLO1" s="34" t="s">
        <v>9153</v>
      </c>
      <c r="MLP1" s="34" t="s">
        <v>9154</v>
      </c>
      <c r="MLQ1" s="34" t="s">
        <v>9155</v>
      </c>
      <c r="MLR1" s="34" t="s">
        <v>9156</v>
      </c>
      <c r="MLS1" s="34" t="s">
        <v>9157</v>
      </c>
      <c r="MLT1" s="34" t="s">
        <v>9158</v>
      </c>
      <c r="MLU1" s="34" t="s">
        <v>9159</v>
      </c>
      <c r="MLV1" s="34" t="s">
        <v>9160</v>
      </c>
      <c r="MLW1" s="34" t="s">
        <v>9161</v>
      </c>
      <c r="MLX1" s="34" t="s">
        <v>9162</v>
      </c>
      <c r="MLY1" s="34" t="s">
        <v>9163</v>
      </c>
      <c r="MLZ1" s="34" t="s">
        <v>9164</v>
      </c>
      <c r="MMA1" s="34" t="s">
        <v>9165</v>
      </c>
      <c r="MMB1" s="34" t="s">
        <v>9166</v>
      </c>
      <c r="MMC1" s="34" t="s">
        <v>9167</v>
      </c>
      <c r="MMD1" s="34" t="s">
        <v>9168</v>
      </c>
      <c r="MME1" s="34" t="s">
        <v>9169</v>
      </c>
      <c r="MMF1" s="34" t="s">
        <v>9170</v>
      </c>
      <c r="MMG1" s="34" t="s">
        <v>9171</v>
      </c>
      <c r="MMH1" s="34" t="s">
        <v>9172</v>
      </c>
      <c r="MMI1" s="34" t="s">
        <v>9173</v>
      </c>
      <c r="MMJ1" s="34" t="s">
        <v>9174</v>
      </c>
      <c r="MMK1" s="34" t="s">
        <v>9175</v>
      </c>
      <c r="MML1" s="34" t="s">
        <v>9176</v>
      </c>
      <c r="MMM1" s="34" t="s">
        <v>9177</v>
      </c>
      <c r="MMN1" s="34" t="s">
        <v>9178</v>
      </c>
      <c r="MMO1" s="34" t="s">
        <v>9179</v>
      </c>
      <c r="MMP1" s="34" t="s">
        <v>9180</v>
      </c>
      <c r="MMQ1" s="34" t="s">
        <v>9181</v>
      </c>
      <c r="MMR1" s="34" t="s">
        <v>9182</v>
      </c>
      <c r="MMS1" s="34" t="s">
        <v>9183</v>
      </c>
      <c r="MMT1" s="34" t="s">
        <v>9184</v>
      </c>
      <c r="MMU1" s="34" t="s">
        <v>9185</v>
      </c>
      <c r="MMV1" s="34" t="s">
        <v>9186</v>
      </c>
      <c r="MMW1" s="34" t="s">
        <v>9187</v>
      </c>
      <c r="MMX1" s="34" t="s">
        <v>9188</v>
      </c>
      <c r="MMY1" s="34" t="s">
        <v>9189</v>
      </c>
      <c r="MMZ1" s="34" t="s">
        <v>9190</v>
      </c>
      <c r="MNA1" s="34" t="s">
        <v>9191</v>
      </c>
      <c r="MNB1" s="34" t="s">
        <v>9192</v>
      </c>
      <c r="MNC1" s="34" t="s">
        <v>9193</v>
      </c>
      <c r="MND1" s="34" t="s">
        <v>9194</v>
      </c>
      <c r="MNE1" s="34" t="s">
        <v>9195</v>
      </c>
      <c r="MNF1" s="34" t="s">
        <v>9196</v>
      </c>
      <c r="MNG1" s="34" t="s">
        <v>9197</v>
      </c>
      <c r="MNH1" s="34" t="s">
        <v>9198</v>
      </c>
      <c r="MNI1" s="34" t="s">
        <v>9199</v>
      </c>
      <c r="MNJ1" s="34" t="s">
        <v>9200</v>
      </c>
      <c r="MNK1" s="34" t="s">
        <v>9201</v>
      </c>
      <c r="MNL1" s="34" t="s">
        <v>9202</v>
      </c>
      <c r="MNM1" s="34" t="s">
        <v>9203</v>
      </c>
      <c r="MNN1" s="34" t="s">
        <v>9204</v>
      </c>
      <c r="MNO1" s="34" t="s">
        <v>9205</v>
      </c>
      <c r="MNP1" s="34" t="s">
        <v>9206</v>
      </c>
      <c r="MNQ1" s="34" t="s">
        <v>9207</v>
      </c>
      <c r="MNR1" s="34" t="s">
        <v>9208</v>
      </c>
      <c r="MNS1" s="34" t="s">
        <v>9209</v>
      </c>
      <c r="MNT1" s="34" t="s">
        <v>9210</v>
      </c>
      <c r="MNU1" s="34" t="s">
        <v>9211</v>
      </c>
      <c r="MNV1" s="34" t="s">
        <v>9212</v>
      </c>
      <c r="MNW1" s="34" t="s">
        <v>9213</v>
      </c>
      <c r="MNX1" s="34" t="s">
        <v>9214</v>
      </c>
      <c r="MNY1" s="34" t="s">
        <v>9215</v>
      </c>
      <c r="MNZ1" s="34" t="s">
        <v>9216</v>
      </c>
      <c r="MOA1" s="34" t="s">
        <v>9217</v>
      </c>
      <c r="MOB1" s="34" t="s">
        <v>9218</v>
      </c>
      <c r="MOC1" s="34" t="s">
        <v>9219</v>
      </c>
      <c r="MOD1" s="34" t="s">
        <v>9220</v>
      </c>
      <c r="MOE1" s="34" t="s">
        <v>9221</v>
      </c>
      <c r="MOF1" s="34" t="s">
        <v>9222</v>
      </c>
      <c r="MOG1" s="34" t="s">
        <v>9223</v>
      </c>
      <c r="MOH1" s="34" t="s">
        <v>9224</v>
      </c>
      <c r="MOI1" s="34" t="s">
        <v>9225</v>
      </c>
      <c r="MOJ1" s="34" t="s">
        <v>9226</v>
      </c>
      <c r="MOK1" s="34" t="s">
        <v>9227</v>
      </c>
      <c r="MOL1" s="34" t="s">
        <v>9228</v>
      </c>
      <c r="MOM1" s="34" t="s">
        <v>9229</v>
      </c>
      <c r="MON1" s="34" t="s">
        <v>9230</v>
      </c>
      <c r="MOO1" s="34" t="s">
        <v>9231</v>
      </c>
      <c r="MOP1" s="34" t="s">
        <v>9232</v>
      </c>
      <c r="MOQ1" s="34" t="s">
        <v>9233</v>
      </c>
      <c r="MOR1" s="34" t="s">
        <v>9234</v>
      </c>
      <c r="MOS1" s="34" t="s">
        <v>9235</v>
      </c>
      <c r="MOT1" s="34" t="s">
        <v>9236</v>
      </c>
      <c r="MOU1" s="34" t="s">
        <v>9237</v>
      </c>
      <c r="MOV1" s="34" t="s">
        <v>9238</v>
      </c>
      <c r="MOW1" s="34" t="s">
        <v>9239</v>
      </c>
      <c r="MOX1" s="34" t="s">
        <v>9240</v>
      </c>
      <c r="MOY1" s="34" t="s">
        <v>9241</v>
      </c>
      <c r="MOZ1" s="34" t="s">
        <v>9242</v>
      </c>
      <c r="MPA1" s="34" t="s">
        <v>9243</v>
      </c>
      <c r="MPB1" s="34" t="s">
        <v>9244</v>
      </c>
      <c r="MPC1" s="34" t="s">
        <v>9245</v>
      </c>
      <c r="MPD1" s="34" t="s">
        <v>9246</v>
      </c>
      <c r="MPE1" s="34" t="s">
        <v>9247</v>
      </c>
      <c r="MPF1" s="34" t="s">
        <v>9248</v>
      </c>
      <c r="MPG1" s="34" t="s">
        <v>9249</v>
      </c>
      <c r="MPH1" s="34" t="s">
        <v>9250</v>
      </c>
      <c r="MPI1" s="34" t="s">
        <v>9251</v>
      </c>
      <c r="MPJ1" s="34" t="s">
        <v>9252</v>
      </c>
      <c r="MPK1" s="34" t="s">
        <v>9253</v>
      </c>
      <c r="MPL1" s="34" t="s">
        <v>9254</v>
      </c>
      <c r="MPM1" s="34" t="s">
        <v>9255</v>
      </c>
      <c r="MPN1" s="34" t="s">
        <v>9256</v>
      </c>
      <c r="MPO1" s="34" t="s">
        <v>9257</v>
      </c>
      <c r="MPP1" s="34" t="s">
        <v>9258</v>
      </c>
      <c r="MPQ1" s="34" t="s">
        <v>9259</v>
      </c>
      <c r="MPR1" s="34" t="s">
        <v>9260</v>
      </c>
      <c r="MPS1" s="34" t="s">
        <v>9261</v>
      </c>
      <c r="MPT1" s="34" t="s">
        <v>9262</v>
      </c>
      <c r="MPU1" s="34" t="s">
        <v>9263</v>
      </c>
      <c r="MPV1" s="34" t="s">
        <v>9264</v>
      </c>
      <c r="MPW1" s="34" t="s">
        <v>9265</v>
      </c>
      <c r="MPX1" s="34" t="s">
        <v>9266</v>
      </c>
      <c r="MPY1" s="34" t="s">
        <v>9267</v>
      </c>
      <c r="MPZ1" s="34" t="s">
        <v>9268</v>
      </c>
      <c r="MQA1" s="34" t="s">
        <v>9269</v>
      </c>
      <c r="MQB1" s="34" t="s">
        <v>9270</v>
      </c>
      <c r="MQC1" s="34" t="s">
        <v>9271</v>
      </c>
      <c r="MQD1" s="34" t="s">
        <v>9272</v>
      </c>
      <c r="MQE1" s="34" t="s">
        <v>9273</v>
      </c>
      <c r="MQF1" s="34" t="s">
        <v>9274</v>
      </c>
      <c r="MQG1" s="34" t="s">
        <v>9275</v>
      </c>
      <c r="MQH1" s="34" t="s">
        <v>9276</v>
      </c>
      <c r="MQI1" s="34" t="s">
        <v>9277</v>
      </c>
      <c r="MQJ1" s="34" t="s">
        <v>9278</v>
      </c>
      <c r="MQK1" s="34" t="s">
        <v>9279</v>
      </c>
      <c r="MQL1" s="34" t="s">
        <v>9280</v>
      </c>
      <c r="MQM1" s="34" t="s">
        <v>9281</v>
      </c>
      <c r="MQN1" s="34" t="s">
        <v>9282</v>
      </c>
      <c r="MQO1" s="34" t="s">
        <v>9283</v>
      </c>
      <c r="MQP1" s="34" t="s">
        <v>9284</v>
      </c>
      <c r="MQQ1" s="34" t="s">
        <v>9285</v>
      </c>
      <c r="MQR1" s="34" t="s">
        <v>9286</v>
      </c>
      <c r="MQS1" s="34" t="s">
        <v>9287</v>
      </c>
      <c r="MQT1" s="34" t="s">
        <v>9288</v>
      </c>
      <c r="MQU1" s="34" t="s">
        <v>9289</v>
      </c>
      <c r="MQV1" s="34" t="s">
        <v>9290</v>
      </c>
      <c r="MQW1" s="34" t="s">
        <v>9291</v>
      </c>
      <c r="MQX1" s="34" t="s">
        <v>9292</v>
      </c>
      <c r="MQY1" s="34" t="s">
        <v>9293</v>
      </c>
      <c r="MQZ1" s="34" t="s">
        <v>9294</v>
      </c>
      <c r="MRA1" s="34" t="s">
        <v>9295</v>
      </c>
      <c r="MRB1" s="34" t="s">
        <v>9296</v>
      </c>
      <c r="MRC1" s="34" t="s">
        <v>9297</v>
      </c>
      <c r="MRD1" s="34" t="s">
        <v>9298</v>
      </c>
      <c r="MRE1" s="34" t="s">
        <v>9299</v>
      </c>
      <c r="MRF1" s="34" t="s">
        <v>9300</v>
      </c>
      <c r="MRG1" s="34" t="s">
        <v>9301</v>
      </c>
      <c r="MRH1" s="34" t="s">
        <v>9302</v>
      </c>
      <c r="MRI1" s="34" t="s">
        <v>9303</v>
      </c>
      <c r="MRJ1" s="34" t="s">
        <v>9304</v>
      </c>
      <c r="MRK1" s="34" t="s">
        <v>9305</v>
      </c>
      <c r="MRL1" s="34" t="s">
        <v>9306</v>
      </c>
      <c r="MRM1" s="34" t="s">
        <v>9307</v>
      </c>
      <c r="MRN1" s="34" t="s">
        <v>9308</v>
      </c>
      <c r="MRO1" s="34" t="s">
        <v>9309</v>
      </c>
      <c r="MRP1" s="34" t="s">
        <v>9310</v>
      </c>
      <c r="MRQ1" s="34" t="s">
        <v>9311</v>
      </c>
      <c r="MRR1" s="34" t="s">
        <v>9312</v>
      </c>
      <c r="MRS1" s="34" t="s">
        <v>9313</v>
      </c>
      <c r="MRT1" s="34" t="s">
        <v>9314</v>
      </c>
      <c r="MRU1" s="34" t="s">
        <v>9315</v>
      </c>
      <c r="MRV1" s="34" t="s">
        <v>9316</v>
      </c>
      <c r="MRW1" s="34" t="s">
        <v>9317</v>
      </c>
      <c r="MRX1" s="34" t="s">
        <v>9318</v>
      </c>
      <c r="MRY1" s="34" t="s">
        <v>9319</v>
      </c>
      <c r="MRZ1" s="34" t="s">
        <v>9320</v>
      </c>
      <c r="MSA1" s="34" t="s">
        <v>9321</v>
      </c>
      <c r="MSB1" s="34" t="s">
        <v>9322</v>
      </c>
      <c r="MSC1" s="34" t="s">
        <v>9323</v>
      </c>
      <c r="MSD1" s="34" t="s">
        <v>9324</v>
      </c>
      <c r="MSE1" s="34" t="s">
        <v>9325</v>
      </c>
      <c r="MSF1" s="34" t="s">
        <v>9326</v>
      </c>
      <c r="MSG1" s="34" t="s">
        <v>9327</v>
      </c>
      <c r="MSH1" s="34" t="s">
        <v>9328</v>
      </c>
      <c r="MSI1" s="34" t="s">
        <v>9329</v>
      </c>
      <c r="MSJ1" s="34" t="s">
        <v>9330</v>
      </c>
      <c r="MSK1" s="34" t="s">
        <v>9331</v>
      </c>
      <c r="MSL1" s="34" t="s">
        <v>9332</v>
      </c>
      <c r="MSM1" s="34" t="s">
        <v>9333</v>
      </c>
      <c r="MSN1" s="34" t="s">
        <v>9334</v>
      </c>
      <c r="MSO1" s="34" t="s">
        <v>9335</v>
      </c>
      <c r="MSP1" s="34" t="s">
        <v>9336</v>
      </c>
      <c r="MSQ1" s="34" t="s">
        <v>9337</v>
      </c>
      <c r="MSR1" s="34" t="s">
        <v>9338</v>
      </c>
      <c r="MSS1" s="34" t="s">
        <v>9339</v>
      </c>
      <c r="MST1" s="34" t="s">
        <v>9340</v>
      </c>
      <c r="MSU1" s="34" t="s">
        <v>9341</v>
      </c>
      <c r="MSV1" s="34" t="s">
        <v>9342</v>
      </c>
      <c r="MSW1" s="34" t="s">
        <v>9343</v>
      </c>
      <c r="MSX1" s="34" t="s">
        <v>9344</v>
      </c>
      <c r="MSY1" s="34" t="s">
        <v>9345</v>
      </c>
      <c r="MSZ1" s="34" t="s">
        <v>9346</v>
      </c>
      <c r="MTA1" s="34" t="s">
        <v>9347</v>
      </c>
      <c r="MTB1" s="34" t="s">
        <v>9348</v>
      </c>
      <c r="MTC1" s="34" t="s">
        <v>9349</v>
      </c>
      <c r="MTD1" s="34" t="s">
        <v>9350</v>
      </c>
      <c r="MTE1" s="34" t="s">
        <v>9351</v>
      </c>
      <c r="MTF1" s="34" t="s">
        <v>9352</v>
      </c>
      <c r="MTG1" s="34" t="s">
        <v>9353</v>
      </c>
      <c r="MTH1" s="34" t="s">
        <v>9354</v>
      </c>
      <c r="MTI1" s="34" t="s">
        <v>9355</v>
      </c>
      <c r="MTJ1" s="34" t="s">
        <v>9356</v>
      </c>
      <c r="MTK1" s="34" t="s">
        <v>9357</v>
      </c>
      <c r="MTL1" s="34" t="s">
        <v>9358</v>
      </c>
      <c r="MTM1" s="34" t="s">
        <v>9359</v>
      </c>
      <c r="MTN1" s="34" t="s">
        <v>9360</v>
      </c>
      <c r="MTO1" s="34" t="s">
        <v>9361</v>
      </c>
      <c r="MTP1" s="34" t="s">
        <v>9362</v>
      </c>
      <c r="MTQ1" s="34" t="s">
        <v>9363</v>
      </c>
      <c r="MTR1" s="34" t="s">
        <v>9364</v>
      </c>
      <c r="MTS1" s="34" t="s">
        <v>9365</v>
      </c>
      <c r="MTT1" s="34" t="s">
        <v>9366</v>
      </c>
      <c r="MTU1" s="34" t="s">
        <v>9367</v>
      </c>
      <c r="MTV1" s="34" t="s">
        <v>9368</v>
      </c>
      <c r="MTW1" s="34" t="s">
        <v>9369</v>
      </c>
      <c r="MTX1" s="34" t="s">
        <v>9370</v>
      </c>
      <c r="MTY1" s="34" t="s">
        <v>9371</v>
      </c>
      <c r="MTZ1" s="34" t="s">
        <v>9372</v>
      </c>
      <c r="MUA1" s="34" t="s">
        <v>9373</v>
      </c>
      <c r="MUB1" s="34" t="s">
        <v>9374</v>
      </c>
      <c r="MUC1" s="34" t="s">
        <v>9375</v>
      </c>
      <c r="MUD1" s="34" t="s">
        <v>9376</v>
      </c>
      <c r="MUE1" s="34" t="s">
        <v>9377</v>
      </c>
      <c r="MUF1" s="34" t="s">
        <v>9378</v>
      </c>
      <c r="MUG1" s="34" t="s">
        <v>9379</v>
      </c>
      <c r="MUH1" s="34" t="s">
        <v>9380</v>
      </c>
      <c r="MUI1" s="34" t="s">
        <v>9381</v>
      </c>
      <c r="MUJ1" s="34" t="s">
        <v>9382</v>
      </c>
      <c r="MUK1" s="34" t="s">
        <v>9383</v>
      </c>
      <c r="MUL1" s="34" t="s">
        <v>9384</v>
      </c>
      <c r="MUM1" s="34" t="s">
        <v>9385</v>
      </c>
      <c r="MUN1" s="34" t="s">
        <v>9386</v>
      </c>
      <c r="MUO1" s="34" t="s">
        <v>9387</v>
      </c>
      <c r="MUP1" s="34" t="s">
        <v>9388</v>
      </c>
      <c r="MUQ1" s="34" t="s">
        <v>9389</v>
      </c>
      <c r="MUR1" s="34" t="s">
        <v>9390</v>
      </c>
      <c r="MUS1" s="34" t="s">
        <v>9391</v>
      </c>
      <c r="MUT1" s="34" t="s">
        <v>9392</v>
      </c>
      <c r="MUU1" s="34" t="s">
        <v>9393</v>
      </c>
      <c r="MUV1" s="34" t="s">
        <v>9394</v>
      </c>
      <c r="MUW1" s="34" t="s">
        <v>9395</v>
      </c>
      <c r="MUX1" s="34" t="s">
        <v>9396</v>
      </c>
      <c r="MUY1" s="34" t="s">
        <v>9397</v>
      </c>
      <c r="MUZ1" s="34" t="s">
        <v>9398</v>
      </c>
      <c r="MVA1" s="34" t="s">
        <v>9399</v>
      </c>
      <c r="MVB1" s="34" t="s">
        <v>9400</v>
      </c>
      <c r="MVC1" s="34" t="s">
        <v>9401</v>
      </c>
      <c r="MVD1" s="34" t="s">
        <v>9402</v>
      </c>
      <c r="MVE1" s="34" t="s">
        <v>9403</v>
      </c>
      <c r="MVF1" s="34" t="s">
        <v>9404</v>
      </c>
      <c r="MVG1" s="34" t="s">
        <v>9405</v>
      </c>
      <c r="MVH1" s="34" t="s">
        <v>9406</v>
      </c>
      <c r="MVI1" s="34" t="s">
        <v>9407</v>
      </c>
      <c r="MVJ1" s="34" t="s">
        <v>9408</v>
      </c>
      <c r="MVK1" s="34" t="s">
        <v>9409</v>
      </c>
      <c r="MVL1" s="34" t="s">
        <v>9410</v>
      </c>
      <c r="MVM1" s="34" t="s">
        <v>9411</v>
      </c>
      <c r="MVN1" s="34" t="s">
        <v>9412</v>
      </c>
      <c r="MVO1" s="34" t="s">
        <v>9413</v>
      </c>
      <c r="MVP1" s="34" t="s">
        <v>9414</v>
      </c>
      <c r="MVQ1" s="34" t="s">
        <v>9415</v>
      </c>
      <c r="MVR1" s="34" t="s">
        <v>9416</v>
      </c>
      <c r="MVS1" s="34" t="s">
        <v>9417</v>
      </c>
      <c r="MVT1" s="34" t="s">
        <v>9418</v>
      </c>
      <c r="MVU1" s="34" t="s">
        <v>9419</v>
      </c>
      <c r="MVV1" s="34" t="s">
        <v>9420</v>
      </c>
      <c r="MVW1" s="34" t="s">
        <v>9421</v>
      </c>
      <c r="MVX1" s="34" t="s">
        <v>9422</v>
      </c>
      <c r="MVY1" s="34" t="s">
        <v>9423</v>
      </c>
      <c r="MVZ1" s="34" t="s">
        <v>9424</v>
      </c>
      <c r="MWA1" s="34" t="s">
        <v>9425</v>
      </c>
      <c r="MWB1" s="34" t="s">
        <v>9426</v>
      </c>
      <c r="MWC1" s="34" t="s">
        <v>9427</v>
      </c>
      <c r="MWD1" s="34" t="s">
        <v>9428</v>
      </c>
      <c r="MWE1" s="34" t="s">
        <v>9429</v>
      </c>
      <c r="MWF1" s="34" t="s">
        <v>9430</v>
      </c>
      <c r="MWG1" s="34" t="s">
        <v>9431</v>
      </c>
      <c r="MWH1" s="34" t="s">
        <v>9432</v>
      </c>
      <c r="MWI1" s="34" t="s">
        <v>9433</v>
      </c>
      <c r="MWJ1" s="34" t="s">
        <v>9434</v>
      </c>
      <c r="MWK1" s="34" t="s">
        <v>9435</v>
      </c>
      <c r="MWL1" s="34" t="s">
        <v>9436</v>
      </c>
      <c r="MWM1" s="34" t="s">
        <v>9437</v>
      </c>
      <c r="MWN1" s="34" t="s">
        <v>9438</v>
      </c>
      <c r="MWO1" s="34" t="s">
        <v>9439</v>
      </c>
      <c r="MWP1" s="34" t="s">
        <v>9440</v>
      </c>
      <c r="MWQ1" s="34" t="s">
        <v>9441</v>
      </c>
      <c r="MWR1" s="34" t="s">
        <v>9442</v>
      </c>
      <c r="MWS1" s="34" t="s">
        <v>9443</v>
      </c>
      <c r="MWT1" s="34" t="s">
        <v>9444</v>
      </c>
      <c r="MWU1" s="34" t="s">
        <v>9445</v>
      </c>
      <c r="MWV1" s="34" t="s">
        <v>9446</v>
      </c>
      <c r="MWW1" s="34" t="s">
        <v>9447</v>
      </c>
      <c r="MWX1" s="34" t="s">
        <v>9448</v>
      </c>
      <c r="MWY1" s="34" t="s">
        <v>9449</v>
      </c>
      <c r="MWZ1" s="34" t="s">
        <v>9450</v>
      </c>
      <c r="MXA1" s="34" t="s">
        <v>9451</v>
      </c>
      <c r="MXB1" s="34" t="s">
        <v>9452</v>
      </c>
      <c r="MXC1" s="34" t="s">
        <v>9453</v>
      </c>
      <c r="MXD1" s="34" t="s">
        <v>9454</v>
      </c>
      <c r="MXE1" s="34" t="s">
        <v>9455</v>
      </c>
      <c r="MXF1" s="34" t="s">
        <v>9456</v>
      </c>
      <c r="MXG1" s="34" t="s">
        <v>9457</v>
      </c>
      <c r="MXH1" s="34" t="s">
        <v>9458</v>
      </c>
      <c r="MXI1" s="34" t="s">
        <v>9459</v>
      </c>
      <c r="MXJ1" s="34" t="s">
        <v>9460</v>
      </c>
      <c r="MXK1" s="34" t="s">
        <v>9461</v>
      </c>
      <c r="MXL1" s="34" t="s">
        <v>9462</v>
      </c>
      <c r="MXM1" s="34" t="s">
        <v>9463</v>
      </c>
      <c r="MXN1" s="34" t="s">
        <v>9464</v>
      </c>
      <c r="MXO1" s="34" t="s">
        <v>9465</v>
      </c>
      <c r="MXP1" s="34" t="s">
        <v>9466</v>
      </c>
      <c r="MXQ1" s="34" t="s">
        <v>9467</v>
      </c>
      <c r="MXR1" s="34" t="s">
        <v>9468</v>
      </c>
      <c r="MXS1" s="34" t="s">
        <v>9469</v>
      </c>
      <c r="MXT1" s="34" t="s">
        <v>9470</v>
      </c>
      <c r="MXU1" s="34" t="s">
        <v>9471</v>
      </c>
      <c r="MXV1" s="34" t="s">
        <v>9472</v>
      </c>
      <c r="MXW1" s="34" t="s">
        <v>9473</v>
      </c>
      <c r="MXX1" s="34" t="s">
        <v>9474</v>
      </c>
      <c r="MXY1" s="34" t="s">
        <v>9475</v>
      </c>
      <c r="MXZ1" s="34" t="s">
        <v>9476</v>
      </c>
      <c r="MYA1" s="34" t="s">
        <v>9477</v>
      </c>
      <c r="MYB1" s="34" t="s">
        <v>9478</v>
      </c>
      <c r="MYC1" s="34" t="s">
        <v>9479</v>
      </c>
      <c r="MYD1" s="34" t="s">
        <v>9480</v>
      </c>
      <c r="MYE1" s="34" t="s">
        <v>9481</v>
      </c>
      <c r="MYF1" s="34" t="s">
        <v>9482</v>
      </c>
      <c r="MYG1" s="34" t="s">
        <v>9483</v>
      </c>
      <c r="MYH1" s="34" t="s">
        <v>9484</v>
      </c>
      <c r="MYI1" s="34" t="s">
        <v>9485</v>
      </c>
      <c r="MYJ1" s="34" t="s">
        <v>9486</v>
      </c>
      <c r="MYK1" s="34" t="s">
        <v>9487</v>
      </c>
      <c r="MYL1" s="34" t="s">
        <v>9488</v>
      </c>
      <c r="MYM1" s="34" t="s">
        <v>9489</v>
      </c>
      <c r="MYN1" s="34" t="s">
        <v>9490</v>
      </c>
      <c r="MYO1" s="34" t="s">
        <v>9491</v>
      </c>
      <c r="MYP1" s="34" t="s">
        <v>9492</v>
      </c>
      <c r="MYQ1" s="34" t="s">
        <v>9493</v>
      </c>
      <c r="MYR1" s="34" t="s">
        <v>9494</v>
      </c>
      <c r="MYS1" s="34" t="s">
        <v>9495</v>
      </c>
      <c r="MYT1" s="34" t="s">
        <v>9496</v>
      </c>
      <c r="MYU1" s="34" t="s">
        <v>9497</v>
      </c>
      <c r="MYV1" s="34" t="s">
        <v>9498</v>
      </c>
      <c r="MYW1" s="34" t="s">
        <v>9499</v>
      </c>
      <c r="MYX1" s="34" t="s">
        <v>9500</v>
      </c>
      <c r="MYY1" s="34" t="s">
        <v>9501</v>
      </c>
      <c r="MYZ1" s="34" t="s">
        <v>9502</v>
      </c>
      <c r="MZA1" s="34" t="s">
        <v>9503</v>
      </c>
      <c r="MZB1" s="34" t="s">
        <v>9504</v>
      </c>
      <c r="MZC1" s="34" t="s">
        <v>9505</v>
      </c>
      <c r="MZD1" s="34" t="s">
        <v>9506</v>
      </c>
      <c r="MZE1" s="34" t="s">
        <v>9507</v>
      </c>
      <c r="MZF1" s="34" t="s">
        <v>9508</v>
      </c>
      <c r="MZG1" s="34" t="s">
        <v>9509</v>
      </c>
      <c r="MZH1" s="34" t="s">
        <v>9510</v>
      </c>
      <c r="MZI1" s="34" t="s">
        <v>9511</v>
      </c>
      <c r="MZJ1" s="34" t="s">
        <v>9512</v>
      </c>
      <c r="MZK1" s="34" t="s">
        <v>9513</v>
      </c>
      <c r="MZL1" s="34" t="s">
        <v>9514</v>
      </c>
      <c r="MZM1" s="34" t="s">
        <v>9515</v>
      </c>
      <c r="MZN1" s="34" t="s">
        <v>9516</v>
      </c>
      <c r="MZO1" s="34" t="s">
        <v>9517</v>
      </c>
      <c r="MZP1" s="34" t="s">
        <v>9518</v>
      </c>
      <c r="MZQ1" s="34" t="s">
        <v>9519</v>
      </c>
      <c r="MZR1" s="34" t="s">
        <v>9520</v>
      </c>
      <c r="MZS1" s="34" t="s">
        <v>9521</v>
      </c>
      <c r="MZT1" s="34" t="s">
        <v>9522</v>
      </c>
      <c r="MZU1" s="34" t="s">
        <v>9523</v>
      </c>
      <c r="MZV1" s="34" t="s">
        <v>9524</v>
      </c>
      <c r="MZW1" s="34" t="s">
        <v>9525</v>
      </c>
      <c r="MZX1" s="34" t="s">
        <v>9526</v>
      </c>
      <c r="MZY1" s="34" t="s">
        <v>9527</v>
      </c>
      <c r="MZZ1" s="34" t="s">
        <v>9528</v>
      </c>
      <c r="NAA1" s="34" t="s">
        <v>9529</v>
      </c>
      <c r="NAB1" s="34" t="s">
        <v>9530</v>
      </c>
      <c r="NAC1" s="34" t="s">
        <v>9531</v>
      </c>
      <c r="NAD1" s="34" t="s">
        <v>9532</v>
      </c>
      <c r="NAE1" s="34" t="s">
        <v>9533</v>
      </c>
      <c r="NAF1" s="34" t="s">
        <v>9534</v>
      </c>
      <c r="NAG1" s="34" t="s">
        <v>9535</v>
      </c>
      <c r="NAH1" s="34" t="s">
        <v>9536</v>
      </c>
      <c r="NAI1" s="34" t="s">
        <v>9537</v>
      </c>
      <c r="NAJ1" s="34" t="s">
        <v>9538</v>
      </c>
      <c r="NAK1" s="34" t="s">
        <v>9539</v>
      </c>
      <c r="NAL1" s="34" t="s">
        <v>9540</v>
      </c>
      <c r="NAM1" s="34" t="s">
        <v>9541</v>
      </c>
      <c r="NAN1" s="34" t="s">
        <v>9542</v>
      </c>
      <c r="NAO1" s="34" t="s">
        <v>9543</v>
      </c>
      <c r="NAP1" s="34" t="s">
        <v>9544</v>
      </c>
      <c r="NAQ1" s="34" t="s">
        <v>9545</v>
      </c>
      <c r="NAR1" s="34" t="s">
        <v>9546</v>
      </c>
      <c r="NAS1" s="34" t="s">
        <v>9547</v>
      </c>
      <c r="NAT1" s="34" t="s">
        <v>9548</v>
      </c>
      <c r="NAU1" s="34" t="s">
        <v>9549</v>
      </c>
      <c r="NAV1" s="34" t="s">
        <v>9550</v>
      </c>
      <c r="NAW1" s="34" t="s">
        <v>9551</v>
      </c>
      <c r="NAX1" s="34" t="s">
        <v>9552</v>
      </c>
      <c r="NAY1" s="34" t="s">
        <v>9553</v>
      </c>
      <c r="NAZ1" s="34" t="s">
        <v>9554</v>
      </c>
      <c r="NBA1" s="34" t="s">
        <v>9555</v>
      </c>
      <c r="NBB1" s="34" t="s">
        <v>9556</v>
      </c>
      <c r="NBC1" s="34" t="s">
        <v>9557</v>
      </c>
      <c r="NBD1" s="34" t="s">
        <v>9558</v>
      </c>
      <c r="NBE1" s="34" t="s">
        <v>9559</v>
      </c>
      <c r="NBF1" s="34" t="s">
        <v>9560</v>
      </c>
      <c r="NBG1" s="34" t="s">
        <v>9561</v>
      </c>
      <c r="NBH1" s="34" t="s">
        <v>9562</v>
      </c>
      <c r="NBI1" s="34" t="s">
        <v>9563</v>
      </c>
      <c r="NBJ1" s="34" t="s">
        <v>9564</v>
      </c>
      <c r="NBK1" s="34" t="s">
        <v>9565</v>
      </c>
      <c r="NBL1" s="34" t="s">
        <v>9566</v>
      </c>
      <c r="NBM1" s="34" t="s">
        <v>9567</v>
      </c>
      <c r="NBN1" s="34" t="s">
        <v>9568</v>
      </c>
      <c r="NBO1" s="34" t="s">
        <v>9569</v>
      </c>
      <c r="NBP1" s="34" t="s">
        <v>9570</v>
      </c>
      <c r="NBQ1" s="34" t="s">
        <v>9571</v>
      </c>
      <c r="NBR1" s="34" t="s">
        <v>9572</v>
      </c>
      <c r="NBS1" s="34" t="s">
        <v>9573</v>
      </c>
      <c r="NBT1" s="34" t="s">
        <v>9574</v>
      </c>
      <c r="NBU1" s="34" t="s">
        <v>9575</v>
      </c>
      <c r="NBV1" s="34" t="s">
        <v>9576</v>
      </c>
      <c r="NBW1" s="34" t="s">
        <v>9577</v>
      </c>
      <c r="NBX1" s="34" t="s">
        <v>9578</v>
      </c>
      <c r="NBY1" s="34" t="s">
        <v>9579</v>
      </c>
      <c r="NBZ1" s="34" t="s">
        <v>9580</v>
      </c>
      <c r="NCA1" s="34" t="s">
        <v>9581</v>
      </c>
      <c r="NCB1" s="34" t="s">
        <v>9582</v>
      </c>
      <c r="NCC1" s="34" t="s">
        <v>9583</v>
      </c>
      <c r="NCD1" s="34" t="s">
        <v>9584</v>
      </c>
      <c r="NCE1" s="34" t="s">
        <v>9585</v>
      </c>
      <c r="NCF1" s="34" t="s">
        <v>9586</v>
      </c>
      <c r="NCG1" s="34" t="s">
        <v>9587</v>
      </c>
      <c r="NCH1" s="34" t="s">
        <v>9588</v>
      </c>
      <c r="NCI1" s="34" t="s">
        <v>9589</v>
      </c>
      <c r="NCJ1" s="34" t="s">
        <v>9590</v>
      </c>
      <c r="NCK1" s="34" t="s">
        <v>9591</v>
      </c>
      <c r="NCL1" s="34" t="s">
        <v>9592</v>
      </c>
      <c r="NCM1" s="34" t="s">
        <v>9593</v>
      </c>
      <c r="NCN1" s="34" t="s">
        <v>9594</v>
      </c>
      <c r="NCO1" s="34" t="s">
        <v>9595</v>
      </c>
      <c r="NCP1" s="34" t="s">
        <v>9596</v>
      </c>
      <c r="NCQ1" s="34" t="s">
        <v>9597</v>
      </c>
      <c r="NCR1" s="34" t="s">
        <v>9598</v>
      </c>
      <c r="NCS1" s="34" t="s">
        <v>9599</v>
      </c>
      <c r="NCT1" s="34" t="s">
        <v>9600</v>
      </c>
      <c r="NCU1" s="34" t="s">
        <v>9601</v>
      </c>
      <c r="NCV1" s="34" t="s">
        <v>9602</v>
      </c>
      <c r="NCW1" s="34" t="s">
        <v>9603</v>
      </c>
      <c r="NCX1" s="34" t="s">
        <v>9604</v>
      </c>
      <c r="NCY1" s="34" t="s">
        <v>9605</v>
      </c>
      <c r="NCZ1" s="34" t="s">
        <v>9606</v>
      </c>
      <c r="NDA1" s="34" t="s">
        <v>9607</v>
      </c>
      <c r="NDB1" s="34" t="s">
        <v>9608</v>
      </c>
      <c r="NDC1" s="34" t="s">
        <v>9609</v>
      </c>
      <c r="NDD1" s="34" t="s">
        <v>9610</v>
      </c>
      <c r="NDE1" s="34" t="s">
        <v>9611</v>
      </c>
      <c r="NDF1" s="34" t="s">
        <v>9612</v>
      </c>
      <c r="NDG1" s="34" t="s">
        <v>9613</v>
      </c>
      <c r="NDH1" s="34" t="s">
        <v>9614</v>
      </c>
      <c r="NDI1" s="34" t="s">
        <v>9615</v>
      </c>
      <c r="NDJ1" s="34" t="s">
        <v>9616</v>
      </c>
      <c r="NDK1" s="34" t="s">
        <v>9617</v>
      </c>
      <c r="NDL1" s="34" t="s">
        <v>9618</v>
      </c>
      <c r="NDM1" s="34" t="s">
        <v>9619</v>
      </c>
      <c r="NDN1" s="34" t="s">
        <v>9620</v>
      </c>
      <c r="NDO1" s="34" t="s">
        <v>9621</v>
      </c>
      <c r="NDP1" s="34" t="s">
        <v>9622</v>
      </c>
      <c r="NDQ1" s="34" t="s">
        <v>9623</v>
      </c>
      <c r="NDR1" s="34" t="s">
        <v>9624</v>
      </c>
      <c r="NDS1" s="34" t="s">
        <v>9625</v>
      </c>
      <c r="NDT1" s="34" t="s">
        <v>9626</v>
      </c>
      <c r="NDU1" s="34" t="s">
        <v>9627</v>
      </c>
      <c r="NDV1" s="34" t="s">
        <v>9628</v>
      </c>
      <c r="NDW1" s="34" t="s">
        <v>9629</v>
      </c>
      <c r="NDX1" s="34" t="s">
        <v>9630</v>
      </c>
      <c r="NDY1" s="34" t="s">
        <v>9631</v>
      </c>
      <c r="NDZ1" s="34" t="s">
        <v>9632</v>
      </c>
      <c r="NEA1" s="34" t="s">
        <v>9633</v>
      </c>
      <c r="NEB1" s="34" t="s">
        <v>9634</v>
      </c>
      <c r="NEC1" s="34" t="s">
        <v>9635</v>
      </c>
      <c r="NED1" s="34" t="s">
        <v>9636</v>
      </c>
      <c r="NEE1" s="34" t="s">
        <v>9637</v>
      </c>
      <c r="NEF1" s="34" t="s">
        <v>9638</v>
      </c>
      <c r="NEG1" s="34" t="s">
        <v>9639</v>
      </c>
      <c r="NEH1" s="34" t="s">
        <v>9640</v>
      </c>
      <c r="NEI1" s="34" t="s">
        <v>9641</v>
      </c>
      <c r="NEJ1" s="34" t="s">
        <v>9642</v>
      </c>
      <c r="NEK1" s="34" t="s">
        <v>9643</v>
      </c>
      <c r="NEL1" s="34" t="s">
        <v>9644</v>
      </c>
      <c r="NEM1" s="34" t="s">
        <v>9645</v>
      </c>
      <c r="NEN1" s="34" t="s">
        <v>9646</v>
      </c>
      <c r="NEO1" s="34" t="s">
        <v>9647</v>
      </c>
      <c r="NEP1" s="34" t="s">
        <v>9648</v>
      </c>
      <c r="NEQ1" s="34" t="s">
        <v>9649</v>
      </c>
      <c r="NER1" s="34" t="s">
        <v>9650</v>
      </c>
      <c r="NES1" s="34" t="s">
        <v>9651</v>
      </c>
      <c r="NET1" s="34" t="s">
        <v>9652</v>
      </c>
      <c r="NEU1" s="34" t="s">
        <v>9653</v>
      </c>
      <c r="NEV1" s="34" t="s">
        <v>9654</v>
      </c>
      <c r="NEW1" s="34" t="s">
        <v>9655</v>
      </c>
      <c r="NEX1" s="34" t="s">
        <v>9656</v>
      </c>
      <c r="NEY1" s="34" t="s">
        <v>9657</v>
      </c>
      <c r="NEZ1" s="34" t="s">
        <v>9658</v>
      </c>
      <c r="NFA1" s="34" t="s">
        <v>9659</v>
      </c>
      <c r="NFB1" s="34" t="s">
        <v>9660</v>
      </c>
      <c r="NFC1" s="34" t="s">
        <v>9661</v>
      </c>
      <c r="NFD1" s="34" t="s">
        <v>9662</v>
      </c>
      <c r="NFE1" s="34" t="s">
        <v>9663</v>
      </c>
      <c r="NFF1" s="34" t="s">
        <v>9664</v>
      </c>
      <c r="NFG1" s="34" t="s">
        <v>9665</v>
      </c>
      <c r="NFH1" s="34" t="s">
        <v>9666</v>
      </c>
      <c r="NFI1" s="34" t="s">
        <v>9667</v>
      </c>
      <c r="NFJ1" s="34" t="s">
        <v>9668</v>
      </c>
      <c r="NFK1" s="34" t="s">
        <v>9669</v>
      </c>
      <c r="NFL1" s="34" t="s">
        <v>9670</v>
      </c>
      <c r="NFM1" s="34" t="s">
        <v>9671</v>
      </c>
      <c r="NFN1" s="34" t="s">
        <v>9672</v>
      </c>
      <c r="NFO1" s="34" t="s">
        <v>9673</v>
      </c>
      <c r="NFP1" s="34" t="s">
        <v>9674</v>
      </c>
      <c r="NFQ1" s="34" t="s">
        <v>9675</v>
      </c>
      <c r="NFR1" s="34" t="s">
        <v>9676</v>
      </c>
      <c r="NFS1" s="34" t="s">
        <v>9677</v>
      </c>
      <c r="NFT1" s="34" t="s">
        <v>9678</v>
      </c>
      <c r="NFU1" s="34" t="s">
        <v>9679</v>
      </c>
      <c r="NFV1" s="34" t="s">
        <v>9680</v>
      </c>
      <c r="NFW1" s="34" t="s">
        <v>9681</v>
      </c>
      <c r="NFX1" s="34" t="s">
        <v>9682</v>
      </c>
      <c r="NFY1" s="34" t="s">
        <v>9683</v>
      </c>
      <c r="NFZ1" s="34" t="s">
        <v>9684</v>
      </c>
      <c r="NGA1" s="34" t="s">
        <v>9685</v>
      </c>
      <c r="NGB1" s="34" t="s">
        <v>9686</v>
      </c>
      <c r="NGC1" s="34" t="s">
        <v>9687</v>
      </c>
      <c r="NGD1" s="34" t="s">
        <v>9688</v>
      </c>
      <c r="NGE1" s="34" t="s">
        <v>9689</v>
      </c>
      <c r="NGF1" s="34" t="s">
        <v>9690</v>
      </c>
      <c r="NGG1" s="34" t="s">
        <v>9691</v>
      </c>
      <c r="NGH1" s="34" t="s">
        <v>9692</v>
      </c>
      <c r="NGI1" s="34" t="s">
        <v>9693</v>
      </c>
      <c r="NGJ1" s="34" t="s">
        <v>9694</v>
      </c>
      <c r="NGK1" s="34" t="s">
        <v>9695</v>
      </c>
      <c r="NGL1" s="34" t="s">
        <v>9696</v>
      </c>
      <c r="NGM1" s="34" t="s">
        <v>9697</v>
      </c>
      <c r="NGN1" s="34" t="s">
        <v>9698</v>
      </c>
      <c r="NGO1" s="34" t="s">
        <v>9699</v>
      </c>
      <c r="NGP1" s="34" t="s">
        <v>9700</v>
      </c>
      <c r="NGQ1" s="34" t="s">
        <v>9701</v>
      </c>
      <c r="NGR1" s="34" t="s">
        <v>9702</v>
      </c>
      <c r="NGS1" s="34" t="s">
        <v>9703</v>
      </c>
      <c r="NGT1" s="34" t="s">
        <v>9704</v>
      </c>
      <c r="NGU1" s="34" t="s">
        <v>9705</v>
      </c>
      <c r="NGV1" s="34" t="s">
        <v>9706</v>
      </c>
      <c r="NGW1" s="34" t="s">
        <v>9707</v>
      </c>
      <c r="NGX1" s="34" t="s">
        <v>9708</v>
      </c>
      <c r="NGY1" s="34" t="s">
        <v>9709</v>
      </c>
      <c r="NGZ1" s="34" t="s">
        <v>9710</v>
      </c>
      <c r="NHA1" s="34" t="s">
        <v>9711</v>
      </c>
      <c r="NHB1" s="34" t="s">
        <v>9712</v>
      </c>
      <c r="NHC1" s="34" t="s">
        <v>9713</v>
      </c>
      <c r="NHD1" s="34" t="s">
        <v>9714</v>
      </c>
      <c r="NHE1" s="34" t="s">
        <v>9715</v>
      </c>
      <c r="NHF1" s="34" t="s">
        <v>9716</v>
      </c>
      <c r="NHG1" s="34" t="s">
        <v>9717</v>
      </c>
      <c r="NHH1" s="34" t="s">
        <v>9718</v>
      </c>
      <c r="NHI1" s="34" t="s">
        <v>9719</v>
      </c>
      <c r="NHJ1" s="34" t="s">
        <v>9720</v>
      </c>
      <c r="NHK1" s="34" t="s">
        <v>9721</v>
      </c>
      <c r="NHL1" s="34" t="s">
        <v>9722</v>
      </c>
      <c r="NHM1" s="34" t="s">
        <v>9723</v>
      </c>
      <c r="NHN1" s="34" t="s">
        <v>9724</v>
      </c>
      <c r="NHO1" s="34" t="s">
        <v>9725</v>
      </c>
      <c r="NHP1" s="34" t="s">
        <v>9726</v>
      </c>
      <c r="NHQ1" s="34" t="s">
        <v>9727</v>
      </c>
      <c r="NHR1" s="34" t="s">
        <v>9728</v>
      </c>
      <c r="NHS1" s="34" t="s">
        <v>9729</v>
      </c>
      <c r="NHT1" s="34" t="s">
        <v>9730</v>
      </c>
      <c r="NHU1" s="34" t="s">
        <v>9731</v>
      </c>
      <c r="NHV1" s="34" t="s">
        <v>9732</v>
      </c>
      <c r="NHW1" s="34" t="s">
        <v>9733</v>
      </c>
      <c r="NHX1" s="34" t="s">
        <v>9734</v>
      </c>
      <c r="NHY1" s="34" t="s">
        <v>9735</v>
      </c>
      <c r="NHZ1" s="34" t="s">
        <v>9736</v>
      </c>
      <c r="NIA1" s="34" t="s">
        <v>9737</v>
      </c>
      <c r="NIB1" s="34" t="s">
        <v>9738</v>
      </c>
      <c r="NIC1" s="34" t="s">
        <v>9739</v>
      </c>
      <c r="NID1" s="34" t="s">
        <v>9740</v>
      </c>
      <c r="NIE1" s="34" t="s">
        <v>9741</v>
      </c>
      <c r="NIF1" s="34" t="s">
        <v>9742</v>
      </c>
      <c r="NIG1" s="34" t="s">
        <v>9743</v>
      </c>
      <c r="NIH1" s="34" t="s">
        <v>9744</v>
      </c>
      <c r="NII1" s="34" t="s">
        <v>9745</v>
      </c>
      <c r="NIJ1" s="34" t="s">
        <v>9746</v>
      </c>
      <c r="NIK1" s="34" t="s">
        <v>9747</v>
      </c>
      <c r="NIL1" s="34" t="s">
        <v>9748</v>
      </c>
      <c r="NIM1" s="34" t="s">
        <v>9749</v>
      </c>
      <c r="NIN1" s="34" t="s">
        <v>9750</v>
      </c>
      <c r="NIO1" s="34" t="s">
        <v>9751</v>
      </c>
      <c r="NIP1" s="34" t="s">
        <v>9752</v>
      </c>
      <c r="NIQ1" s="34" t="s">
        <v>9753</v>
      </c>
      <c r="NIR1" s="34" t="s">
        <v>9754</v>
      </c>
      <c r="NIS1" s="34" t="s">
        <v>9755</v>
      </c>
      <c r="NIT1" s="34" t="s">
        <v>9756</v>
      </c>
      <c r="NIU1" s="34" t="s">
        <v>9757</v>
      </c>
      <c r="NIV1" s="34" t="s">
        <v>9758</v>
      </c>
      <c r="NIW1" s="34" t="s">
        <v>9759</v>
      </c>
      <c r="NIX1" s="34" t="s">
        <v>9760</v>
      </c>
      <c r="NIY1" s="34" t="s">
        <v>9761</v>
      </c>
      <c r="NIZ1" s="34" t="s">
        <v>9762</v>
      </c>
      <c r="NJA1" s="34" t="s">
        <v>9763</v>
      </c>
      <c r="NJB1" s="34" t="s">
        <v>9764</v>
      </c>
      <c r="NJC1" s="34" t="s">
        <v>9765</v>
      </c>
      <c r="NJD1" s="34" t="s">
        <v>9766</v>
      </c>
      <c r="NJE1" s="34" t="s">
        <v>9767</v>
      </c>
      <c r="NJF1" s="34" t="s">
        <v>9768</v>
      </c>
      <c r="NJG1" s="34" t="s">
        <v>9769</v>
      </c>
      <c r="NJH1" s="34" t="s">
        <v>9770</v>
      </c>
      <c r="NJI1" s="34" t="s">
        <v>9771</v>
      </c>
      <c r="NJJ1" s="34" t="s">
        <v>9772</v>
      </c>
      <c r="NJK1" s="34" t="s">
        <v>9773</v>
      </c>
      <c r="NJL1" s="34" t="s">
        <v>9774</v>
      </c>
      <c r="NJM1" s="34" t="s">
        <v>9775</v>
      </c>
      <c r="NJN1" s="34" t="s">
        <v>9776</v>
      </c>
      <c r="NJO1" s="34" t="s">
        <v>9777</v>
      </c>
      <c r="NJP1" s="34" t="s">
        <v>9778</v>
      </c>
      <c r="NJQ1" s="34" t="s">
        <v>9779</v>
      </c>
      <c r="NJR1" s="34" t="s">
        <v>9780</v>
      </c>
      <c r="NJS1" s="34" t="s">
        <v>9781</v>
      </c>
      <c r="NJT1" s="34" t="s">
        <v>9782</v>
      </c>
      <c r="NJU1" s="34" t="s">
        <v>9783</v>
      </c>
      <c r="NJV1" s="34" t="s">
        <v>9784</v>
      </c>
      <c r="NJW1" s="34" t="s">
        <v>9785</v>
      </c>
      <c r="NJX1" s="34" t="s">
        <v>9786</v>
      </c>
      <c r="NJY1" s="34" t="s">
        <v>9787</v>
      </c>
      <c r="NJZ1" s="34" t="s">
        <v>9788</v>
      </c>
      <c r="NKA1" s="34" t="s">
        <v>9789</v>
      </c>
      <c r="NKB1" s="34" t="s">
        <v>9790</v>
      </c>
      <c r="NKC1" s="34" t="s">
        <v>9791</v>
      </c>
      <c r="NKD1" s="34" t="s">
        <v>9792</v>
      </c>
      <c r="NKE1" s="34" t="s">
        <v>9793</v>
      </c>
      <c r="NKF1" s="34" t="s">
        <v>9794</v>
      </c>
      <c r="NKG1" s="34" t="s">
        <v>9795</v>
      </c>
      <c r="NKH1" s="34" t="s">
        <v>9796</v>
      </c>
      <c r="NKI1" s="34" t="s">
        <v>9797</v>
      </c>
      <c r="NKJ1" s="34" t="s">
        <v>9798</v>
      </c>
      <c r="NKK1" s="34" t="s">
        <v>9799</v>
      </c>
      <c r="NKL1" s="34" t="s">
        <v>9800</v>
      </c>
      <c r="NKM1" s="34" t="s">
        <v>9801</v>
      </c>
      <c r="NKN1" s="34" t="s">
        <v>9802</v>
      </c>
      <c r="NKO1" s="34" t="s">
        <v>9803</v>
      </c>
      <c r="NKP1" s="34" t="s">
        <v>9804</v>
      </c>
      <c r="NKQ1" s="34" t="s">
        <v>9805</v>
      </c>
      <c r="NKR1" s="34" t="s">
        <v>9806</v>
      </c>
      <c r="NKS1" s="34" t="s">
        <v>9807</v>
      </c>
      <c r="NKT1" s="34" t="s">
        <v>9808</v>
      </c>
      <c r="NKU1" s="34" t="s">
        <v>9809</v>
      </c>
      <c r="NKV1" s="34" t="s">
        <v>9810</v>
      </c>
      <c r="NKW1" s="34" t="s">
        <v>9811</v>
      </c>
      <c r="NKX1" s="34" t="s">
        <v>9812</v>
      </c>
      <c r="NKY1" s="34" t="s">
        <v>9813</v>
      </c>
      <c r="NKZ1" s="34" t="s">
        <v>9814</v>
      </c>
      <c r="NLA1" s="34" t="s">
        <v>9815</v>
      </c>
      <c r="NLB1" s="34" t="s">
        <v>9816</v>
      </c>
      <c r="NLC1" s="34" t="s">
        <v>9817</v>
      </c>
      <c r="NLD1" s="34" t="s">
        <v>9818</v>
      </c>
      <c r="NLE1" s="34" t="s">
        <v>9819</v>
      </c>
      <c r="NLF1" s="34" t="s">
        <v>9820</v>
      </c>
      <c r="NLG1" s="34" t="s">
        <v>9821</v>
      </c>
      <c r="NLH1" s="34" t="s">
        <v>9822</v>
      </c>
      <c r="NLI1" s="34" t="s">
        <v>9823</v>
      </c>
      <c r="NLJ1" s="34" t="s">
        <v>9824</v>
      </c>
      <c r="NLK1" s="34" t="s">
        <v>9825</v>
      </c>
      <c r="NLL1" s="34" t="s">
        <v>9826</v>
      </c>
      <c r="NLM1" s="34" t="s">
        <v>9827</v>
      </c>
      <c r="NLN1" s="34" t="s">
        <v>9828</v>
      </c>
      <c r="NLO1" s="34" t="s">
        <v>9829</v>
      </c>
      <c r="NLP1" s="34" t="s">
        <v>9830</v>
      </c>
      <c r="NLQ1" s="34" t="s">
        <v>9831</v>
      </c>
      <c r="NLR1" s="34" t="s">
        <v>9832</v>
      </c>
      <c r="NLS1" s="34" t="s">
        <v>9833</v>
      </c>
      <c r="NLT1" s="34" t="s">
        <v>9834</v>
      </c>
      <c r="NLU1" s="34" t="s">
        <v>9835</v>
      </c>
      <c r="NLV1" s="34" t="s">
        <v>9836</v>
      </c>
      <c r="NLW1" s="34" t="s">
        <v>9837</v>
      </c>
      <c r="NLX1" s="34" t="s">
        <v>9838</v>
      </c>
      <c r="NLY1" s="34" t="s">
        <v>9839</v>
      </c>
      <c r="NLZ1" s="34" t="s">
        <v>9840</v>
      </c>
      <c r="NMA1" s="34" t="s">
        <v>9841</v>
      </c>
      <c r="NMB1" s="34" t="s">
        <v>9842</v>
      </c>
      <c r="NMC1" s="34" t="s">
        <v>9843</v>
      </c>
      <c r="NMD1" s="34" t="s">
        <v>9844</v>
      </c>
      <c r="NME1" s="34" t="s">
        <v>9845</v>
      </c>
      <c r="NMF1" s="34" t="s">
        <v>9846</v>
      </c>
      <c r="NMG1" s="34" t="s">
        <v>9847</v>
      </c>
      <c r="NMH1" s="34" t="s">
        <v>9848</v>
      </c>
      <c r="NMI1" s="34" t="s">
        <v>9849</v>
      </c>
      <c r="NMJ1" s="34" t="s">
        <v>9850</v>
      </c>
      <c r="NMK1" s="34" t="s">
        <v>9851</v>
      </c>
      <c r="NML1" s="34" t="s">
        <v>9852</v>
      </c>
      <c r="NMM1" s="34" t="s">
        <v>9853</v>
      </c>
      <c r="NMN1" s="34" t="s">
        <v>9854</v>
      </c>
      <c r="NMO1" s="34" t="s">
        <v>9855</v>
      </c>
      <c r="NMP1" s="34" t="s">
        <v>9856</v>
      </c>
      <c r="NMQ1" s="34" t="s">
        <v>9857</v>
      </c>
      <c r="NMR1" s="34" t="s">
        <v>9858</v>
      </c>
      <c r="NMS1" s="34" t="s">
        <v>9859</v>
      </c>
      <c r="NMT1" s="34" t="s">
        <v>9860</v>
      </c>
      <c r="NMU1" s="34" t="s">
        <v>9861</v>
      </c>
      <c r="NMV1" s="34" t="s">
        <v>9862</v>
      </c>
      <c r="NMW1" s="34" t="s">
        <v>9863</v>
      </c>
      <c r="NMX1" s="34" t="s">
        <v>9864</v>
      </c>
      <c r="NMY1" s="34" t="s">
        <v>9865</v>
      </c>
      <c r="NMZ1" s="34" t="s">
        <v>9866</v>
      </c>
      <c r="NNA1" s="34" t="s">
        <v>9867</v>
      </c>
      <c r="NNB1" s="34" t="s">
        <v>9868</v>
      </c>
      <c r="NNC1" s="34" t="s">
        <v>9869</v>
      </c>
      <c r="NND1" s="34" t="s">
        <v>9870</v>
      </c>
      <c r="NNE1" s="34" t="s">
        <v>9871</v>
      </c>
      <c r="NNF1" s="34" t="s">
        <v>9872</v>
      </c>
      <c r="NNG1" s="34" t="s">
        <v>9873</v>
      </c>
      <c r="NNH1" s="34" t="s">
        <v>9874</v>
      </c>
      <c r="NNI1" s="34" t="s">
        <v>9875</v>
      </c>
      <c r="NNJ1" s="34" t="s">
        <v>9876</v>
      </c>
      <c r="NNK1" s="34" t="s">
        <v>9877</v>
      </c>
      <c r="NNL1" s="34" t="s">
        <v>9878</v>
      </c>
      <c r="NNM1" s="34" t="s">
        <v>9879</v>
      </c>
      <c r="NNN1" s="34" t="s">
        <v>9880</v>
      </c>
      <c r="NNO1" s="34" t="s">
        <v>9881</v>
      </c>
      <c r="NNP1" s="34" t="s">
        <v>9882</v>
      </c>
      <c r="NNQ1" s="34" t="s">
        <v>9883</v>
      </c>
      <c r="NNR1" s="34" t="s">
        <v>9884</v>
      </c>
      <c r="NNS1" s="34" t="s">
        <v>9885</v>
      </c>
      <c r="NNT1" s="34" t="s">
        <v>9886</v>
      </c>
      <c r="NNU1" s="34" t="s">
        <v>9887</v>
      </c>
      <c r="NNV1" s="34" t="s">
        <v>9888</v>
      </c>
      <c r="NNW1" s="34" t="s">
        <v>9889</v>
      </c>
      <c r="NNX1" s="34" t="s">
        <v>9890</v>
      </c>
      <c r="NNY1" s="34" t="s">
        <v>9891</v>
      </c>
      <c r="NNZ1" s="34" t="s">
        <v>9892</v>
      </c>
      <c r="NOA1" s="34" t="s">
        <v>9893</v>
      </c>
      <c r="NOB1" s="34" t="s">
        <v>9894</v>
      </c>
      <c r="NOC1" s="34" t="s">
        <v>9895</v>
      </c>
      <c r="NOD1" s="34" t="s">
        <v>9896</v>
      </c>
      <c r="NOE1" s="34" t="s">
        <v>9897</v>
      </c>
      <c r="NOF1" s="34" t="s">
        <v>9898</v>
      </c>
      <c r="NOG1" s="34" t="s">
        <v>9899</v>
      </c>
      <c r="NOH1" s="34" t="s">
        <v>9900</v>
      </c>
      <c r="NOI1" s="34" t="s">
        <v>9901</v>
      </c>
      <c r="NOJ1" s="34" t="s">
        <v>9902</v>
      </c>
      <c r="NOK1" s="34" t="s">
        <v>9903</v>
      </c>
      <c r="NOL1" s="34" t="s">
        <v>9904</v>
      </c>
      <c r="NOM1" s="34" t="s">
        <v>9905</v>
      </c>
      <c r="NON1" s="34" t="s">
        <v>9906</v>
      </c>
      <c r="NOO1" s="34" t="s">
        <v>9907</v>
      </c>
      <c r="NOP1" s="34" t="s">
        <v>9908</v>
      </c>
      <c r="NOQ1" s="34" t="s">
        <v>9909</v>
      </c>
      <c r="NOR1" s="34" t="s">
        <v>9910</v>
      </c>
      <c r="NOS1" s="34" t="s">
        <v>9911</v>
      </c>
      <c r="NOT1" s="34" t="s">
        <v>9912</v>
      </c>
      <c r="NOU1" s="34" t="s">
        <v>9913</v>
      </c>
      <c r="NOV1" s="34" t="s">
        <v>9914</v>
      </c>
      <c r="NOW1" s="34" t="s">
        <v>9915</v>
      </c>
      <c r="NOX1" s="34" t="s">
        <v>9916</v>
      </c>
      <c r="NOY1" s="34" t="s">
        <v>9917</v>
      </c>
      <c r="NOZ1" s="34" t="s">
        <v>9918</v>
      </c>
      <c r="NPA1" s="34" t="s">
        <v>9919</v>
      </c>
      <c r="NPB1" s="34" t="s">
        <v>9920</v>
      </c>
      <c r="NPC1" s="34" t="s">
        <v>9921</v>
      </c>
      <c r="NPD1" s="34" t="s">
        <v>9922</v>
      </c>
      <c r="NPE1" s="34" t="s">
        <v>9923</v>
      </c>
      <c r="NPF1" s="34" t="s">
        <v>9924</v>
      </c>
      <c r="NPG1" s="34" t="s">
        <v>9925</v>
      </c>
      <c r="NPH1" s="34" t="s">
        <v>9926</v>
      </c>
      <c r="NPI1" s="34" t="s">
        <v>9927</v>
      </c>
      <c r="NPJ1" s="34" t="s">
        <v>9928</v>
      </c>
      <c r="NPK1" s="34" t="s">
        <v>9929</v>
      </c>
      <c r="NPL1" s="34" t="s">
        <v>9930</v>
      </c>
      <c r="NPM1" s="34" t="s">
        <v>9931</v>
      </c>
      <c r="NPN1" s="34" t="s">
        <v>9932</v>
      </c>
      <c r="NPO1" s="34" t="s">
        <v>9933</v>
      </c>
      <c r="NPP1" s="34" t="s">
        <v>9934</v>
      </c>
      <c r="NPQ1" s="34" t="s">
        <v>9935</v>
      </c>
      <c r="NPR1" s="34" t="s">
        <v>9936</v>
      </c>
      <c r="NPS1" s="34" t="s">
        <v>9937</v>
      </c>
      <c r="NPT1" s="34" t="s">
        <v>9938</v>
      </c>
      <c r="NPU1" s="34" t="s">
        <v>9939</v>
      </c>
      <c r="NPV1" s="34" t="s">
        <v>9940</v>
      </c>
      <c r="NPW1" s="34" t="s">
        <v>9941</v>
      </c>
      <c r="NPX1" s="34" t="s">
        <v>9942</v>
      </c>
      <c r="NPY1" s="34" t="s">
        <v>9943</v>
      </c>
      <c r="NPZ1" s="34" t="s">
        <v>9944</v>
      </c>
      <c r="NQA1" s="34" t="s">
        <v>9945</v>
      </c>
      <c r="NQB1" s="34" t="s">
        <v>9946</v>
      </c>
      <c r="NQC1" s="34" t="s">
        <v>9947</v>
      </c>
      <c r="NQD1" s="34" t="s">
        <v>9948</v>
      </c>
      <c r="NQE1" s="34" t="s">
        <v>9949</v>
      </c>
      <c r="NQF1" s="34" t="s">
        <v>9950</v>
      </c>
      <c r="NQG1" s="34" t="s">
        <v>9951</v>
      </c>
      <c r="NQH1" s="34" t="s">
        <v>9952</v>
      </c>
      <c r="NQI1" s="34" t="s">
        <v>9953</v>
      </c>
      <c r="NQJ1" s="34" t="s">
        <v>9954</v>
      </c>
      <c r="NQK1" s="34" t="s">
        <v>9955</v>
      </c>
      <c r="NQL1" s="34" t="s">
        <v>9956</v>
      </c>
      <c r="NQM1" s="34" t="s">
        <v>9957</v>
      </c>
      <c r="NQN1" s="34" t="s">
        <v>9958</v>
      </c>
      <c r="NQO1" s="34" t="s">
        <v>9959</v>
      </c>
      <c r="NQP1" s="34" t="s">
        <v>9960</v>
      </c>
      <c r="NQQ1" s="34" t="s">
        <v>9961</v>
      </c>
      <c r="NQR1" s="34" t="s">
        <v>9962</v>
      </c>
      <c r="NQS1" s="34" t="s">
        <v>9963</v>
      </c>
      <c r="NQT1" s="34" t="s">
        <v>9964</v>
      </c>
      <c r="NQU1" s="34" t="s">
        <v>9965</v>
      </c>
      <c r="NQV1" s="34" t="s">
        <v>9966</v>
      </c>
      <c r="NQW1" s="34" t="s">
        <v>9967</v>
      </c>
      <c r="NQX1" s="34" t="s">
        <v>9968</v>
      </c>
      <c r="NQY1" s="34" t="s">
        <v>9969</v>
      </c>
      <c r="NQZ1" s="34" t="s">
        <v>9970</v>
      </c>
      <c r="NRA1" s="34" t="s">
        <v>9971</v>
      </c>
      <c r="NRB1" s="34" t="s">
        <v>9972</v>
      </c>
      <c r="NRC1" s="34" t="s">
        <v>9973</v>
      </c>
      <c r="NRD1" s="34" t="s">
        <v>9974</v>
      </c>
      <c r="NRE1" s="34" t="s">
        <v>9975</v>
      </c>
      <c r="NRF1" s="34" t="s">
        <v>9976</v>
      </c>
      <c r="NRG1" s="34" t="s">
        <v>9977</v>
      </c>
      <c r="NRH1" s="34" t="s">
        <v>9978</v>
      </c>
      <c r="NRI1" s="34" t="s">
        <v>9979</v>
      </c>
      <c r="NRJ1" s="34" t="s">
        <v>9980</v>
      </c>
      <c r="NRK1" s="34" t="s">
        <v>9981</v>
      </c>
      <c r="NRL1" s="34" t="s">
        <v>9982</v>
      </c>
      <c r="NRM1" s="34" t="s">
        <v>9983</v>
      </c>
      <c r="NRN1" s="34" t="s">
        <v>9984</v>
      </c>
      <c r="NRO1" s="34" t="s">
        <v>9985</v>
      </c>
      <c r="NRP1" s="34" t="s">
        <v>9986</v>
      </c>
      <c r="NRQ1" s="34" t="s">
        <v>9987</v>
      </c>
      <c r="NRR1" s="34" t="s">
        <v>9988</v>
      </c>
      <c r="NRS1" s="34" t="s">
        <v>9989</v>
      </c>
      <c r="NRT1" s="34" t="s">
        <v>9990</v>
      </c>
      <c r="NRU1" s="34" t="s">
        <v>9991</v>
      </c>
      <c r="NRV1" s="34" t="s">
        <v>9992</v>
      </c>
      <c r="NRW1" s="34" t="s">
        <v>9993</v>
      </c>
      <c r="NRX1" s="34" t="s">
        <v>9994</v>
      </c>
      <c r="NRY1" s="34" t="s">
        <v>9995</v>
      </c>
      <c r="NRZ1" s="34" t="s">
        <v>9996</v>
      </c>
      <c r="NSA1" s="34" t="s">
        <v>9997</v>
      </c>
      <c r="NSB1" s="34" t="s">
        <v>9998</v>
      </c>
      <c r="NSC1" s="34" t="s">
        <v>9999</v>
      </c>
      <c r="NSD1" s="34" t="s">
        <v>10000</v>
      </c>
      <c r="NSE1" s="34" t="s">
        <v>10001</v>
      </c>
      <c r="NSF1" s="34" t="s">
        <v>10002</v>
      </c>
      <c r="NSG1" s="34" t="s">
        <v>10003</v>
      </c>
      <c r="NSH1" s="34" t="s">
        <v>10004</v>
      </c>
      <c r="NSI1" s="34" t="s">
        <v>10005</v>
      </c>
      <c r="NSJ1" s="34" t="s">
        <v>10006</v>
      </c>
      <c r="NSK1" s="34" t="s">
        <v>10007</v>
      </c>
      <c r="NSL1" s="34" t="s">
        <v>10008</v>
      </c>
      <c r="NSM1" s="34" t="s">
        <v>10009</v>
      </c>
      <c r="NSN1" s="34" t="s">
        <v>10010</v>
      </c>
      <c r="NSO1" s="34" t="s">
        <v>10011</v>
      </c>
      <c r="NSP1" s="34" t="s">
        <v>10012</v>
      </c>
      <c r="NSQ1" s="34" t="s">
        <v>10013</v>
      </c>
      <c r="NSR1" s="34" t="s">
        <v>10014</v>
      </c>
      <c r="NSS1" s="34" t="s">
        <v>10015</v>
      </c>
      <c r="NST1" s="34" t="s">
        <v>10016</v>
      </c>
      <c r="NSU1" s="34" t="s">
        <v>10017</v>
      </c>
      <c r="NSV1" s="34" t="s">
        <v>10018</v>
      </c>
      <c r="NSW1" s="34" t="s">
        <v>10019</v>
      </c>
      <c r="NSX1" s="34" t="s">
        <v>10020</v>
      </c>
      <c r="NSY1" s="34" t="s">
        <v>10021</v>
      </c>
      <c r="NSZ1" s="34" t="s">
        <v>10022</v>
      </c>
      <c r="NTA1" s="34" t="s">
        <v>10023</v>
      </c>
      <c r="NTB1" s="34" t="s">
        <v>10024</v>
      </c>
      <c r="NTC1" s="34" t="s">
        <v>10025</v>
      </c>
      <c r="NTD1" s="34" t="s">
        <v>10026</v>
      </c>
      <c r="NTE1" s="34" t="s">
        <v>10027</v>
      </c>
      <c r="NTF1" s="34" t="s">
        <v>10028</v>
      </c>
      <c r="NTG1" s="34" t="s">
        <v>10029</v>
      </c>
      <c r="NTH1" s="34" t="s">
        <v>10030</v>
      </c>
      <c r="NTI1" s="34" t="s">
        <v>10031</v>
      </c>
      <c r="NTJ1" s="34" t="s">
        <v>10032</v>
      </c>
      <c r="NTK1" s="34" t="s">
        <v>10033</v>
      </c>
      <c r="NTL1" s="34" t="s">
        <v>10034</v>
      </c>
      <c r="NTM1" s="34" t="s">
        <v>10035</v>
      </c>
      <c r="NTN1" s="34" t="s">
        <v>10036</v>
      </c>
      <c r="NTO1" s="34" t="s">
        <v>10037</v>
      </c>
      <c r="NTP1" s="34" t="s">
        <v>10038</v>
      </c>
      <c r="NTQ1" s="34" t="s">
        <v>10039</v>
      </c>
      <c r="NTR1" s="34" t="s">
        <v>10040</v>
      </c>
      <c r="NTS1" s="34" t="s">
        <v>10041</v>
      </c>
      <c r="NTT1" s="34" t="s">
        <v>10042</v>
      </c>
      <c r="NTU1" s="34" t="s">
        <v>10043</v>
      </c>
      <c r="NTV1" s="34" t="s">
        <v>10044</v>
      </c>
      <c r="NTW1" s="34" t="s">
        <v>10045</v>
      </c>
      <c r="NTX1" s="34" t="s">
        <v>10046</v>
      </c>
      <c r="NTY1" s="34" t="s">
        <v>10047</v>
      </c>
      <c r="NTZ1" s="34" t="s">
        <v>10048</v>
      </c>
      <c r="NUA1" s="34" t="s">
        <v>10049</v>
      </c>
      <c r="NUB1" s="34" t="s">
        <v>10050</v>
      </c>
      <c r="NUC1" s="34" t="s">
        <v>10051</v>
      </c>
      <c r="NUD1" s="34" t="s">
        <v>10052</v>
      </c>
      <c r="NUE1" s="34" t="s">
        <v>10053</v>
      </c>
      <c r="NUF1" s="34" t="s">
        <v>10054</v>
      </c>
      <c r="NUG1" s="34" t="s">
        <v>10055</v>
      </c>
      <c r="NUH1" s="34" t="s">
        <v>10056</v>
      </c>
      <c r="NUI1" s="34" t="s">
        <v>10057</v>
      </c>
      <c r="NUJ1" s="34" t="s">
        <v>10058</v>
      </c>
      <c r="NUK1" s="34" t="s">
        <v>10059</v>
      </c>
      <c r="NUL1" s="34" t="s">
        <v>10060</v>
      </c>
      <c r="NUM1" s="34" t="s">
        <v>10061</v>
      </c>
      <c r="NUN1" s="34" t="s">
        <v>10062</v>
      </c>
      <c r="NUO1" s="34" t="s">
        <v>10063</v>
      </c>
      <c r="NUP1" s="34" t="s">
        <v>10064</v>
      </c>
      <c r="NUQ1" s="34" t="s">
        <v>10065</v>
      </c>
      <c r="NUR1" s="34" t="s">
        <v>10066</v>
      </c>
      <c r="NUS1" s="34" t="s">
        <v>10067</v>
      </c>
      <c r="NUT1" s="34" t="s">
        <v>10068</v>
      </c>
      <c r="NUU1" s="34" t="s">
        <v>10069</v>
      </c>
      <c r="NUV1" s="34" t="s">
        <v>10070</v>
      </c>
      <c r="NUW1" s="34" t="s">
        <v>10071</v>
      </c>
      <c r="NUX1" s="34" t="s">
        <v>10072</v>
      </c>
      <c r="NUY1" s="34" t="s">
        <v>10073</v>
      </c>
      <c r="NUZ1" s="34" t="s">
        <v>10074</v>
      </c>
      <c r="NVA1" s="34" t="s">
        <v>10075</v>
      </c>
      <c r="NVB1" s="34" t="s">
        <v>10076</v>
      </c>
      <c r="NVC1" s="34" t="s">
        <v>10077</v>
      </c>
      <c r="NVD1" s="34" t="s">
        <v>10078</v>
      </c>
      <c r="NVE1" s="34" t="s">
        <v>10079</v>
      </c>
      <c r="NVF1" s="34" t="s">
        <v>10080</v>
      </c>
      <c r="NVG1" s="34" t="s">
        <v>10081</v>
      </c>
      <c r="NVH1" s="34" t="s">
        <v>10082</v>
      </c>
      <c r="NVI1" s="34" t="s">
        <v>10083</v>
      </c>
      <c r="NVJ1" s="34" t="s">
        <v>10084</v>
      </c>
      <c r="NVK1" s="34" t="s">
        <v>10085</v>
      </c>
      <c r="NVL1" s="34" t="s">
        <v>10086</v>
      </c>
      <c r="NVM1" s="34" t="s">
        <v>10087</v>
      </c>
      <c r="NVN1" s="34" t="s">
        <v>10088</v>
      </c>
      <c r="NVO1" s="34" t="s">
        <v>10089</v>
      </c>
      <c r="NVP1" s="34" t="s">
        <v>10090</v>
      </c>
      <c r="NVQ1" s="34" t="s">
        <v>10091</v>
      </c>
      <c r="NVR1" s="34" t="s">
        <v>10092</v>
      </c>
      <c r="NVS1" s="34" t="s">
        <v>10093</v>
      </c>
      <c r="NVT1" s="34" t="s">
        <v>10094</v>
      </c>
      <c r="NVU1" s="34" t="s">
        <v>10095</v>
      </c>
      <c r="NVV1" s="34" t="s">
        <v>10096</v>
      </c>
      <c r="NVW1" s="34" t="s">
        <v>10097</v>
      </c>
      <c r="NVX1" s="34" t="s">
        <v>10098</v>
      </c>
      <c r="NVY1" s="34" t="s">
        <v>10099</v>
      </c>
      <c r="NVZ1" s="34" t="s">
        <v>10100</v>
      </c>
      <c r="NWA1" s="34" t="s">
        <v>10101</v>
      </c>
      <c r="NWB1" s="34" t="s">
        <v>10102</v>
      </c>
      <c r="NWC1" s="34" t="s">
        <v>10103</v>
      </c>
      <c r="NWD1" s="34" t="s">
        <v>10104</v>
      </c>
      <c r="NWE1" s="34" t="s">
        <v>10105</v>
      </c>
      <c r="NWF1" s="34" t="s">
        <v>10106</v>
      </c>
      <c r="NWG1" s="34" t="s">
        <v>10107</v>
      </c>
      <c r="NWH1" s="34" t="s">
        <v>10108</v>
      </c>
      <c r="NWI1" s="34" t="s">
        <v>10109</v>
      </c>
      <c r="NWJ1" s="34" t="s">
        <v>10110</v>
      </c>
      <c r="NWK1" s="34" t="s">
        <v>10111</v>
      </c>
      <c r="NWL1" s="34" t="s">
        <v>10112</v>
      </c>
      <c r="NWM1" s="34" t="s">
        <v>10113</v>
      </c>
      <c r="NWN1" s="34" t="s">
        <v>10114</v>
      </c>
      <c r="NWO1" s="34" t="s">
        <v>10115</v>
      </c>
      <c r="NWP1" s="34" t="s">
        <v>10116</v>
      </c>
      <c r="NWQ1" s="34" t="s">
        <v>10117</v>
      </c>
      <c r="NWR1" s="34" t="s">
        <v>10118</v>
      </c>
      <c r="NWS1" s="34" t="s">
        <v>10119</v>
      </c>
      <c r="NWT1" s="34" t="s">
        <v>10120</v>
      </c>
      <c r="NWU1" s="34" t="s">
        <v>10121</v>
      </c>
      <c r="NWV1" s="34" t="s">
        <v>10122</v>
      </c>
      <c r="NWW1" s="34" t="s">
        <v>10123</v>
      </c>
      <c r="NWX1" s="34" t="s">
        <v>10124</v>
      </c>
      <c r="NWY1" s="34" t="s">
        <v>10125</v>
      </c>
      <c r="NWZ1" s="34" t="s">
        <v>10126</v>
      </c>
      <c r="NXA1" s="34" t="s">
        <v>10127</v>
      </c>
      <c r="NXB1" s="34" t="s">
        <v>10128</v>
      </c>
      <c r="NXC1" s="34" t="s">
        <v>10129</v>
      </c>
      <c r="NXD1" s="34" t="s">
        <v>10130</v>
      </c>
      <c r="NXE1" s="34" t="s">
        <v>10131</v>
      </c>
      <c r="NXF1" s="34" t="s">
        <v>10132</v>
      </c>
      <c r="NXG1" s="34" t="s">
        <v>10133</v>
      </c>
      <c r="NXH1" s="34" t="s">
        <v>10134</v>
      </c>
      <c r="NXI1" s="34" t="s">
        <v>10135</v>
      </c>
      <c r="NXJ1" s="34" t="s">
        <v>10136</v>
      </c>
      <c r="NXK1" s="34" t="s">
        <v>10137</v>
      </c>
      <c r="NXL1" s="34" t="s">
        <v>10138</v>
      </c>
      <c r="NXM1" s="34" t="s">
        <v>10139</v>
      </c>
      <c r="NXN1" s="34" t="s">
        <v>10140</v>
      </c>
      <c r="NXO1" s="34" t="s">
        <v>10141</v>
      </c>
      <c r="NXP1" s="34" t="s">
        <v>10142</v>
      </c>
      <c r="NXQ1" s="34" t="s">
        <v>10143</v>
      </c>
      <c r="NXR1" s="34" t="s">
        <v>10144</v>
      </c>
      <c r="NXS1" s="34" t="s">
        <v>10145</v>
      </c>
      <c r="NXT1" s="34" t="s">
        <v>10146</v>
      </c>
      <c r="NXU1" s="34" t="s">
        <v>10147</v>
      </c>
      <c r="NXV1" s="34" t="s">
        <v>10148</v>
      </c>
      <c r="NXW1" s="34" t="s">
        <v>10149</v>
      </c>
      <c r="NXX1" s="34" t="s">
        <v>10150</v>
      </c>
      <c r="NXY1" s="34" t="s">
        <v>10151</v>
      </c>
      <c r="NXZ1" s="34" t="s">
        <v>10152</v>
      </c>
      <c r="NYA1" s="34" t="s">
        <v>10153</v>
      </c>
      <c r="NYB1" s="34" t="s">
        <v>10154</v>
      </c>
      <c r="NYC1" s="34" t="s">
        <v>10155</v>
      </c>
      <c r="NYD1" s="34" t="s">
        <v>10156</v>
      </c>
      <c r="NYE1" s="34" t="s">
        <v>10157</v>
      </c>
      <c r="NYF1" s="34" t="s">
        <v>10158</v>
      </c>
      <c r="NYG1" s="34" t="s">
        <v>10159</v>
      </c>
      <c r="NYH1" s="34" t="s">
        <v>10160</v>
      </c>
      <c r="NYI1" s="34" t="s">
        <v>10161</v>
      </c>
      <c r="NYJ1" s="34" t="s">
        <v>10162</v>
      </c>
      <c r="NYK1" s="34" t="s">
        <v>10163</v>
      </c>
      <c r="NYL1" s="34" t="s">
        <v>10164</v>
      </c>
      <c r="NYM1" s="34" t="s">
        <v>10165</v>
      </c>
      <c r="NYN1" s="34" t="s">
        <v>10166</v>
      </c>
      <c r="NYO1" s="34" t="s">
        <v>10167</v>
      </c>
      <c r="NYP1" s="34" t="s">
        <v>10168</v>
      </c>
      <c r="NYQ1" s="34" t="s">
        <v>10169</v>
      </c>
      <c r="NYR1" s="34" t="s">
        <v>10170</v>
      </c>
      <c r="NYS1" s="34" t="s">
        <v>10171</v>
      </c>
      <c r="NYT1" s="34" t="s">
        <v>10172</v>
      </c>
      <c r="NYU1" s="34" t="s">
        <v>10173</v>
      </c>
      <c r="NYV1" s="34" t="s">
        <v>10174</v>
      </c>
      <c r="NYW1" s="34" t="s">
        <v>10175</v>
      </c>
      <c r="NYX1" s="34" t="s">
        <v>10176</v>
      </c>
      <c r="NYY1" s="34" t="s">
        <v>10177</v>
      </c>
      <c r="NYZ1" s="34" t="s">
        <v>10178</v>
      </c>
      <c r="NZA1" s="34" t="s">
        <v>10179</v>
      </c>
      <c r="NZB1" s="34" t="s">
        <v>10180</v>
      </c>
      <c r="NZC1" s="34" t="s">
        <v>10181</v>
      </c>
      <c r="NZD1" s="34" t="s">
        <v>10182</v>
      </c>
      <c r="NZE1" s="34" t="s">
        <v>10183</v>
      </c>
      <c r="NZF1" s="34" t="s">
        <v>10184</v>
      </c>
      <c r="NZG1" s="34" t="s">
        <v>10185</v>
      </c>
      <c r="NZH1" s="34" t="s">
        <v>10186</v>
      </c>
      <c r="NZI1" s="34" t="s">
        <v>10187</v>
      </c>
      <c r="NZJ1" s="34" t="s">
        <v>10188</v>
      </c>
      <c r="NZK1" s="34" t="s">
        <v>10189</v>
      </c>
      <c r="NZL1" s="34" t="s">
        <v>10190</v>
      </c>
      <c r="NZM1" s="34" t="s">
        <v>10191</v>
      </c>
      <c r="NZN1" s="34" t="s">
        <v>10192</v>
      </c>
      <c r="NZO1" s="34" t="s">
        <v>10193</v>
      </c>
      <c r="NZP1" s="34" t="s">
        <v>10194</v>
      </c>
      <c r="NZQ1" s="34" t="s">
        <v>10195</v>
      </c>
      <c r="NZR1" s="34" t="s">
        <v>10196</v>
      </c>
      <c r="NZS1" s="34" t="s">
        <v>10197</v>
      </c>
      <c r="NZT1" s="34" t="s">
        <v>10198</v>
      </c>
      <c r="NZU1" s="34" t="s">
        <v>10199</v>
      </c>
      <c r="NZV1" s="34" t="s">
        <v>10200</v>
      </c>
      <c r="NZW1" s="34" t="s">
        <v>10201</v>
      </c>
      <c r="NZX1" s="34" t="s">
        <v>10202</v>
      </c>
      <c r="NZY1" s="34" t="s">
        <v>10203</v>
      </c>
      <c r="NZZ1" s="34" t="s">
        <v>10204</v>
      </c>
      <c r="OAA1" s="34" t="s">
        <v>10205</v>
      </c>
      <c r="OAB1" s="34" t="s">
        <v>10206</v>
      </c>
      <c r="OAC1" s="34" t="s">
        <v>10207</v>
      </c>
      <c r="OAD1" s="34" t="s">
        <v>10208</v>
      </c>
      <c r="OAE1" s="34" t="s">
        <v>10209</v>
      </c>
      <c r="OAF1" s="34" t="s">
        <v>10210</v>
      </c>
      <c r="OAG1" s="34" t="s">
        <v>10211</v>
      </c>
      <c r="OAH1" s="34" t="s">
        <v>10212</v>
      </c>
      <c r="OAI1" s="34" t="s">
        <v>10213</v>
      </c>
      <c r="OAJ1" s="34" t="s">
        <v>10214</v>
      </c>
      <c r="OAK1" s="34" t="s">
        <v>10215</v>
      </c>
      <c r="OAL1" s="34" t="s">
        <v>10216</v>
      </c>
      <c r="OAM1" s="34" t="s">
        <v>10217</v>
      </c>
      <c r="OAN1" s="34" t="s">
        <v>10218</v>
      </c>
      <c r="OAO1" s="34" t="s">
        <v>10219</v>
      </c>
      <c r="OAP1" s="34" t="s">
        <v>10220</v>
      </c>
      <c r="OAQ1" s="34" t="s">
        <v>10221</v>
      </c>
      <c r="OAR1" s="34" t="s">
        <v>10222</v>
      </c>
      <c r="OAS1" s="34" t="s">
        <v>10223</v>
      </c>
      <c r="OAT1" s="34" t="s">
        <v>10224</v>
      </c>
      <c r="OAU1" s="34" t="s">
        <v>10225</v>
      </c>
      <c r="OAV1" s="34" t="s">
        <v>10226</v>
      </c>
      <c r="OAW1" s="34" t="s">
        <v>10227</v>
      </c>
      <c r="OAX1" s="34" t="s">
        <v>10228</v>
      </c>
      <c r="OAY1" s="34" t="s">
        <v>10229</v>
      </c>
      <c r="OAZ1" s="34" t="s">
        <v>10230</v>
      </c>
      <c r="OBA1" s="34" t="s">
        <v>10231</v>
      </c>
      <c r="OBB1" s="34" t="s">
        <v>10232</v>
      </c>
      <c r="OBC1" s="34" t="s">
        <v>10233</v>
      </c>
      <c r="OBD1" s="34" t="s">
        <v>10234</v>
      </c>
      <c r="OBE1" s="34" t="s">
        <v>10235</v>
      </c>
      <c r="OBF1" s="34" t="s">
        <v>10236</v>
      </c>
      <c r="OBG1" s="34" t="s">
        <v>10237</v>
      </c>
      <c r="OBH1" s="34" t="s">
        <v>10238</v>
      </c>
      <c r="OBI1" s="34" t="s">
        <v>10239</v>
      </c>
      <c r="OBJ1" s="34" t="s">
        <v>10240</v>
      </c>
      <c r="OBK1" s="34" t="s">
        <v>10241</v>
      </c>
      <c r="OBL1" s="34" t="s">
        <v>10242</v>
      </c>
      <c r="OBM1" s="34" t="s">
        <v>10243</v>
      </c>
      <c r="OBN1" s="34" t="s">
        <v>10244</v>
      </c>
      <c r="OBO1" s="34" t="s">
        <v>10245</v>
      </c>
      <c r="OBP1" s="34" t="s">
        <v>10246</v>
      </c>
      <c r="OBQ1" s="34" t="s">
        <v>10247</v>
      </c>
      <c r="OBR1" s="34" t="s">
        <v>10248</v>
      </c>
      <c r="OBS1" s="34" t="s">
        <v>10249</v>
      </c>
      <c r="OBT1" s="34" t="s">
        <v>10250</v>
      </c>
      <c r="OBU1" s="34" t="s">
        <v>10251</v>
      </c>
      <c r="OBV1" s="34" t="s">
        <v>10252</v>
      </c>
      <c r="OBW1" s="34" t="s">
        <v>10253</v>
      </c>
      <c r="OBX1" s="34" t="s">
        <v>10254</v>
      </c>
      <c r="OBY1" s="34" t="s">
        <v>10255</v>
      </c>
      <c r="OBZ1" s="34" t="s">
        <v>10256</v>
      </c>
      <c r="OCA1" s="34" t="s">
        <v>10257</v>
      </c>
      <c r="OCB1" s="34" t="s">
        <v>10258</v>
      </c>
      <c r="OCC1" s="34" t="s">
        <v>10259</v>
      </c>
      <c r="OCD1" s="34" t="s">
        <v>10260</v>
      </c>
      <c r="OCE1" s="34" t="s">
        <v>10261</v>
      </c>
      <c r="OCF1" s="34" t="s">
        <v>10262</v>
      </c>
      <c r="OCG1" s="34" t="s">
        <v>10263</v>
      </c>
      <c r="OCH1" s="34" t="s">
        <v>10264</v>
      </c>
      <c r="OCI1" s="34" t="s">
        <v>10265</v>
      </c>
      <c r="OCJ1" s="34" t="s">
        <v>10266</v>
      </c>
      <c r="OCK1" s="34" t="s">
        <v>10267</v>
      </c>
      <c r="OCL1" s="34" t="s">
        <v>10268</v>
      </c>
      <c r="OCM1" s="34" t="s">
        <v>10269</v>
      </c>
      <c r="OCN1" s="34" t="s">
        <v>10270</v>
      </c>
      <c r="OCO1" s="34" t="s">
        <v>10271</v>
      </c>
      <c r="OCP1" s="34" t="s">
        <v>10272</v>
      </c>
      <c r="OCQ1" s="34" t="s">
        <v>10273</v>
      </c>
      <c r="OCR1" s="34" t="s">
        <v>10274</v>
      </c>
      <c r="OCS1" s="34" t="s">
        <v>10275</v>
      </c>
      <c r="OCT1" s="34" t="s">
        <v>10276</v>
      </c>
      <c r="OCU1" s="34" t="s">
        <v>10277</v>
      </c>
      <c r="OCV1" s="34" t="s">
        <v>10278</v>
      </c>
      <c r="OCW1" s="34" t="s">
        <v>10279</v>
      </c>
      <c r="OCX1" s="34" t="s">
        <v>10280</v>
      </c>
      <c r="OCY1" s="34" t="s">
        <v>10281</v>
      </c>
      <c r="OCZ1" s="34" t="s">
        <v>10282</v>
      </c>
      <c r="ODA1" s="34" t="s">
        <v>10283</v>
      </c>
      <c r="ODB1" s="34" t="s">
        <v>10284</v>
      </c>
      <c r="ODC1" s="34" t="s">
        <v>10285</v>
      </c>
      <c r="ODD1" s="34" t="s">
        <v>10286</v>
      </c>
      <c r="ODE1" s="34" t="s">
        <v>10287</v>
      </c>
      <c r="ODF1" s="34" t="s">
        <v>10288</v>
      </c>
      <c r="ODG1" s="34" t="s">
        <v>10289</v>
      </c>
      <c r="ODH1" s="34" t="s">
        <v>10290</v>
      </c>
      <c r="ODI1" s="34" t="s">
        <v>10291</v>
      </c>
      <c r="ODJ1" s="34" t="s">
        <v>10292</v>
      </c>
      <c r="ODK1" s="34" t="s">
        <v>10293</v>
      </c>
      <c r="ODL1" s="34" t="s">
        <v>10294</v>
      </c>
      <c r="ODM1" s="34" t="s">
        <v>10295</v>
      </c>
      <c r="ODN1" s="34" t="s">
        <v>10296</v>
      </c>
      <c r="ODO1" s="34" t="s">
        <v>10297</v>
      </c>
      <c r="ODP1" s="34" t="s">
        <v>10298</v>
      </c>
      <c r="ODQ1" s="34" t="s">
        <v>10299</v>
      </c>
      <c r="ODR1" s="34" t="s">
        <v>10300</v>
      </c>
      <c r="ODS1" s="34" t="s">
        <v>10301</v>
      </c>
      <c r="ODT1" s="34" t="s">
        <v>10302</v>
      </c>
      <c r="ODU1" s="34" t="s">
        <v>10303</v>
      </c>
      <c r="ODV1" s="34" t="s">
        <v>10304</v>
      </c>
      <c r="ODW1" s="34" t="s">
        <v>10305</v>
      </c>
      <c r="ODX1" s="34" t="s">
        <v>10306</v>
      </c>
      <c r="ODY1" s="34" t="s">
        <v>10307</v>
      </c>
      <c r="ODZ1" s="34" t="s">
        <v>10308</v>
      </c>
      <c r="OEA1" s="34" t="s">
        <v>10309</v>
      </c>
      <c r="OEB1" s="34" t="s">
        <v>10310</v>
      </c>
      <c r="OEC1" s="34" t="s">
        <v>10311</v>
      </c>
      <c r="OED1" s="34" t="s">
        <v>10312</v>
      </c>
      <c r="OEE1" s="34" t="s">
        <v>10313</v>
      </c>
      <c r="OEF1" s="34" t="s">
        <v>10314</v>
      </c>
      <c r="OEG1" s="34" t="s">
        <v>10315</v>
      </c>
      <c r="OEH1" s="34" t="s">
        <v>10316</v>
      </c>
      <c r="OEI1" s="34" t="s">
        <v>10317</v>
      </c>
      <c r="OEJ1" s="34" t="s">
        <v>10318</v>
      </c>
      <c r="OEK1" s="34" t="s">
        <v>10319</v>
      </c>
      <c r="OEL1" s="34" t="s">
        <v>10320</v>
      </c>
      <c r="OEM1" s="34" t="s">
        <v>10321</v>
      </c>
      <c r="OEN1" s="34" t="s">
        <v>10322</v>
      </c>
      <c r="OEO1" s="34" t="s">
        <v>10323</v>
      </c>
      <c r="OEP1" s="34" t="s">
        <v>10324</v>
      </c>
      <c r="OEQ1" s="34" t="s">
        <v>10325</v>
      </c>
      <c r="OER1" s="34" t="s">
        <v>10326</v>
      </c>
      <c r="OES1" s="34" t="s">
        <v>10327</v>
      </c>
      <c r="OET1" s="34" t="s">
        <v>10328</v>
      </c>
      <c r="OEU1" s="34" t="s">
        <v>10329</v>
      </c>
      <c r="OEV1" s="34" t="s">
        <v>10330</v>
      </c>
      <c r="OEW1" s="34" t="s">
        <v>10331</v>
      </c>
      <c r="OEX1" s="34" t="s">
        <v>10332</v>
      </c>
      <c r="OEY1" s="34" t="s">
        <v>10333</v>
      </c>
      <c r="OEZ1" s="34" t="s">
        <v>10334</v>
      </c>
      <c r="OFA1" s="34" t="s">
        <v>10335</v>
      </c>
      <c r="OFB1" s="34" t="s">
        <v>10336</v>
      </c>
      <c r="OFC1" s="34" t="s">
        <v>10337</v>
      </c>
      <c r="OFD1" s="34" t="s">
        <v>10338</v>
      </c>
      <c r="OFE1" s="34" t="s">
        <v>10339</v>
      </c>
      <c r="OFF1" s="34" t="s">
        <v>10340</v>
      </c>
      <c r="OFG1" s="34" t="s">
        <v>10341</v>
      </c>
      <c r="OFH1" s="34" t="s">
        <v>10342</v>
      </c>
      <c r="OFI1" s="34" t="s">
        <v>10343</v>
      </c>
      <c r="OFJ1" s="34" t="s">
        <v>10344</v>
      </c>
      <c r="OFK1" s="34" t="s">
        <v>10345</v>
      </c>
      <c r="OFL1" s="34" t="s">
        <v>10346</v>
      </c>
      <c r="OFM1" s="34" t="s">
        <v>10347</v>
      </c>
      <c r="OFN1" s="34" t="s">
        <v>10348</v>
      </c>
      <c r="OFO1" s="34" t="s">
        <v>10349</v>
      </c>
      <c r="OFP1" s="34" t="s">
        <v>10350</v>
      </c>
      <c r="OFQ1" s="34" t="s">
        <v>10351</v>
      </c>
      <c r="OFR1" s="34" t="s">
        <v>10352</v>
      </c>
      <c r="OFS1" s="34" t="s">
        <v>10353</v>
      </c>
      <c r="OFT1" s="34" t="s">
        <v>10354</v>
      </c>
      <c r="OFU1" s="34" t="s">
        <v>10355</v>
      </c>
      <c r="OFV1" s="34" t="s">
        <v>10356</v>
      </c>
      <c r="OFW1" s="34" t="s">
        <v>10357</v>
      </c>
      <c r="OFX1" s="34" t="s">
        <v>10358</v>
      </c>
      <c r="OFY1" s="34" t="s">
        <v>10359</v>
      </c>
      <c r="OFZ1" s="34" t="s">
        <v>10360</v>
      </c>
      <c r="OGA1" s="34" t="s">
        <v>10361</v>
      </c>
      <c r="OGB1" s="34" t="s">
        <v>10362</v>
      </c>
      <c r="OGC1" s="34" t="s">
        <v>10363</v>
      </c>
      <c r="OGD1" s="34" t="s">
        <v>10364</v>
      </c>
      <c r="OGE1" s="34" t="s">
        <v>10365</v>
      </c>
      <c r="OGF1" s="34" t="s">
        <v>10366</v>
      </c>
      <c r="OGG1" s="34" t="s">
        <v>10367</v>
      </c>
      <c r="OGH1" s="34" t="s">
        <v>10368</v>
      </c>
      <c r="OGI1" s="34" t="s">
        <v>10369</v>
      </c>
      <c r="OGJ1" s="34" t="s">
        <v>10370</v>
      </c>
      <c r="OGK1" s="34" t="s">
        <v>10371</v>
      </c>
      <c r="OGL1" s="34" t="s">
        <v>10372</v>
      </c>
      <c r="OGM1" s="34" t="s">
        <v>10373</v>
      </c>
      <c r="OGN1" s="34" t="s">
        <v>10374</v>
      </c>
      <c r="OGO1" s="34" t="s">
        <v>10375</v>
      </c>
      <c r="OGP1" s="34" t="s">
        <v>10376</v>
      </c>
      <c r="OGQ1" s="34" t="s">
        <v>10377</v>
      </c>
      <c r="OGR1" s="34" t="s">
        <v>10378</v>
      </c>
      <c r="OGS1" s="34" t="s">
        <v>10379</v>
      </c>
      <c r="OGT1" s="34" t="s">
        <v>10380</v>
      </c>
      <c r="OGU1" s="34" t="s">
        <v>10381</v>
      </c>
      <c r="OGV1" s="34" t="s">
        <v>10382</v>
      </c>
      <c r="OGW1" s="34" t="s">
        <v>10383</v>
      </c>
      <c r="OGX1" s="34" t="s">
        <v>10384</v>
      </c>
      <c r="OGY1" s="34" t="s">
        <v>10385</v>
      </c>
      <c r="OGZ1" s="34" t="s">
        <v>10386</v>
      </c>
      <c r="OHA1" s="34" t="s">
        <v>10387</v>
      </c>
      <c r="OHB1" s="34" t="s">
        <v>10388</v>
      </c>
      <c r="OHC1" s="34" t="s">
        <v>10389</v>
      </c>
      <c r="OHD1" s="34" t="s">
        <v>10390</v>
      </c>
      <c r="OHE1" s="34" t="s">
        <v>10391</v>
      </c>
      <c r="OHF1" s="34" t="s">
        <v>10392</v>
      </c>
      <c r="OHG1" s="34" t="s">
        <v>10393</v>
      </c>
      <c r="OHH1" s="34" t="s">
        <v>10394</v>
      </c>
      <c r="OHI1" s="34" t="s">
        <v>10395</v>
      </c>
      <c r="OHJ1" s="34" t="s">
        <v>10396</v>
      </c>
      <c r="OHK1" s="34" t="s">
        <v>10397</v>
      </c>
      <c r="OHL1" s="34" t="s">
        <v>10398</v>
      </c>
      <c r="OHM1" s="34" t="s">
        <v>10399</v>
      </c>
      <c r="OHN1" s="34" t="s">
        <v>10400</v>
      </c>
      <c r="OHO1" s="34" t="s">
        <v>10401</v>
      </c>
      <c r="OHP1" s="34" t="s">
        <v>10402</v>
      </c>
      <c r="OHQ1" s="34" t="s">
        <v>10403</v>
      </c>
      <c r="OHR1" s="34" t="s">
        <v>10404</v>
      </c>
      <c r="OHS1" s="34" t="s">
        <v>10405</v>
      </c>
      <c r="OHT1" s="34" t="s">
        <v>10406</v>
      </c>
      <c r="OHU1" s="34" t="s">
        <v>10407</v>
      </c>
      <c r="OHV1" s="34" t="s">
        <v>10408</v>
      </c>
      <c r="OHW1" s="34" t="s">
        <v>10409</v>
      </c>
      <c r="OHX1" s="34" t="s">
        <v>10410</v>
      </c>
      <c r="OHY1" s="34" t="s">
        <v>10411</v>
      </c>
      <c r="OHZ1" s="34" t="s">
        <v>10412</v>
      </c>
      <c r="OIA1" s="34" t="s">
        <v>10413</v>
      </c>
      <c r="OIB1" s="34" t="s">
        <v>10414</v>
      </c>
      <c r="OIC1" s="34" t="s">
        <v>10415</v>
      </c>
      <c r="OID1" s="34" t="s">
        <v>10416</v>
      </c>
      <c r="OIE1" s="34" t="s">
        <v>10417</v>
      </c>
      <c r="OIF1" s="34" t="s">
        <v>10418</v>
      </c>
      <c r="OIG1" s="34" t="s">
        <v>10419</v>
      </c>
      <c r="OIH1" s="34" t="s">
        <v>10420</v>
      </c>
      <c r="OII1" s="34" t="s">
        <v>10421</v>
      </c>
      <c r="OIJ1" s="34" t="s">
        <v>10422</v>
      </c>
      <c r="OIK1" s="34" t="s">
        <v>10423</v>
      </c>
      <c r="OIL1" s="34" t="s">
        <v>10424</v>
      </c>
      <c r="OIM1" s="34" t="s">
        <v>10425</v>
      </c>
      <c r="OIN1" s="34" t="s">
        <v>10426</v>
      </c>
      <c r="OIO1" s="34" t="s">
        <v>10427</v>
      </c>
      <c r="OIP1" s="34" t="s">
        <v>10428</v>
      </c>
      <c r="OIQ1" s="34" t="s">
        <v>10429</v>
      </c>
      <c r="OIR1" s="34" t="s">
        <v>10430</v>
      </c>
      <c r="OIS1" s="34" t="s">
        <v>10431</v>
      </c>
      <c r="OIT1" s="34" t="s">
        <v>10432</v>
      </c>
      <c r="OIU1" s="34" t="s">
        <v>10433</v>
      </c>
      <c r="OIV1" s="34" t="s">
        <v>10434</v>
      </c>
      <c r="OIW1" s="34" t="s">
        <v>10435</v>
      </c>
      <c r="OIX1" s="34" t="s">
        <v>10436</v>
      </c>
      <c r="OIY1" s="34" t="s">
        <v>10437</v>
      </c>
      <c r="OIZ1" s="34" t="s">
        <v>10438</v>
      </c>
      <c r="OJA1" s="34" t="s">
        <v>10439</v>
      </c>
      <c r="OJB1" s="34" t="s">
        <v>10440</v>
      </c>
      <c r="OJC1" s="34" t="s">
        <v>10441</v>
      </c>
      <c r="OJD1" s="34" t="s">
        <v>10442</v>
      </c>
      <c r="OJE1" s="34" t="s">
        <v>10443</v>
      </c>
      <c r="OJF1" s="34" t="s">
        <v>10444</v>
      </c>
      <c r="OJG1" s="34" t="s">
        <v>10445</v>
      </c>
      <c r="OJH1" s="34" t="s">
        <v>10446</v>
      </c>
      <c r="OJI1" s="34" t="s">
        <v>10447</v>
      </c>
      <c r="OJJ1" s="34" t="s">
        <v>10448</v>
      </c>
      <c r="OJK1" s="34" t="s">
        <v>10449</v>
      </c>
      <c r="OJL1" s="34" t="s">
        <v>10450</v>
      </c>
      <c r="OJM1" s="34" t="s">
        <v>10451</v>
      </c>
      <c r="OJN1" s="34" t="s">
        <v>10452</v>
      </c>
      <c r="OJO1" s="34" t="s">
        <v>10453</v>
      </c>
      <c r="OJP1" s="34" t="s">
        <v>10454</v>
      </c>
      <c r="OJQ1" s="34" t="s">
        <v>10455</v>
      </c>
      <c r="OJR1" s="34" t="s">
        <v>10456</v>
      </c>
      <c r="OJS1" s="34" t="s">
        <v>10457</v>
      </c>
      <c r="OJT1" s="34" t="s">
        <v>10458</v>
      </c>
      <c r="OJU1" s="34" t="s">
        <v>10459</v>
      </c>
      <c r="OJV1" s="34" t="s">
        <v>10460</v>
      </c>
      <c r="OJW1" s="34" t="s">
        <v>10461</v>
      </c>
      <c r="OJX1" s="34" t="s">
        <v>10462</v>
      </c>
      <c r="OJY1" s="34" t="s">
        <v>10463</v>
      </c>
      <c r="OJZ1" s="34" t="s">
        <v>10464</v>
      </c>
      <c r="OKA1" s="34" t="s">
        <v>10465</v>
      </c>
      <c r="OKB1" s="34" t="s">
        <v>10466</v>
      </c>
      <c r="OKC1" s="34" t="s">
        <v>10467</v>
      </c>
      <c r="OKD1" s="34" t="s">
        <v>10468</v>
      </c>
      <c r="OKE1" s="34" t="s">
        <v>10469</v>
      </c>
      <c r="OKF1" s="34" t="s">
        <v>10470</v>
      </c>
      <c r="OKG1" s="34" t="s">
        <v>10471</v>
      </c>
      <c r="OKH1" s="34" t="s">
        <v>10472</v>
      </c>
      <c r="OKI1" s="34" t="s">
        <v>10473</v>
      </c>
      <c r="OKJ1" s="34" t="s">
        <v>10474</v>
      </c>
      <c r="OKK1" s="34" t="s">
        <v>10475</v>
      </c>
      <c r="OKL1" s="34" t="s">
        <v>10476</v>
      </c>
      <c r="OKM1" s="34" t="s">
        <v>10477</v>
      </c>
      <c r="OKN1" s="34" t="s">
        <v>10478</v>
      </c>
      <c r="OKO1" s="34" t="s">
        <v>10479</v>
      </c>
      <c r="OKP1" s="34" t="s">
        <v>10480</v>
      </c>
      <c r="OKQ1" s="34" t="s">
        <v>10481</v>
      </c>
      <c r="OKR1" s="34" t="s">
        <v>10482</v>
      </c>
      <c r="OKS1" s="34" t="s">
        <v>10483</v>
      </c>
      <c r="OKT1" s="34" t="s">
        <v>10484</v>
      </c>
      <c r="OKU1" s="34" t="s">
        <v>10485</v>
      </c>
      <c r="OKV1" s="34" t="s">
        <v>10486</v>
      </c>
      <c r="OKW1" s="34" t="s">
        <v>10487</v>
      </c>
      <c r="OKX1" s="34" t="s">
        <v>10488</v>
      </c>
      <c r="OKY1" s="34" t="s">
        <v>10489</v>
      </c>
      <c r="OKZ1" s="34" t="s">
        <v>10490</v>
      </c>
      <c r="OLA1" s="34" t="s">
        <v>10491</v>
      </c>
      <c r="OLB1" s="34" t="s">
        <v>10492</v>
      </c>
      <c r="OLC1" s="34" t="s">
        <v>10493</v>
      </c>
      <c r="OLD1" s="34" t="s">
        <v>10494</v>
      </c>
      <c r="OLE1" s="34" t="s">
        <v>10495</v>
      </c>
      <c r="OLF1" s="34" t="s">
        <v>10496</v>
      </c>
      <c r="OLG1" s="34" t="s">
        <v>10497</v>
      </c>
      <c r="OLH1" s="34" t="s">
        <v>10498</v>
      </c>
      <c r="OLI1" s="34" t="s">
        <v>10499</v>
      </c>
      <c r="OLJ1" s="34" t="s">
        <v>10500</v>
      </c>
      <c r="OLK1" s="34" t="s">
        <v>10501</v>
      </c>
      <c r="OLL1" s="34" t="s">
        <v>10502</v>
      </c>
      <c r="OLM1" s="34" t="s">
        <v>10503</v>
      </c>
      <c r="OLN1" s="34" t="s">
        <v>10504</v>
      </c>
      <c r="OLO1" s="34" t="s">
        <v>10505</v>
      </c>
      <c r="OLP1" s="34" t="s">
        <v>10506</v>
      </c>
      <c r="OLQ1" s="34" t="s">
        <v>10507</v>
      </c>
      <c r="OLR1" s="34" t="s">
        <v>10508</v>
      </c>
      <c r="OLS1" s="34" t="s">
        <v>10509</v>
      </c>
      <c r="OLT1" s="34" t="s">
        <v>10510</v>
      </c>
      <c r="OLU1" s="34" t="s">
        <v>10511</v>
      </c>
      <c r="OLV1" s="34" t="s">
        <v>10512</v>
      </c>
      <c r="OLW1" s="34" t="s">
        <v>10513</v>
      </c>
      <c r="OLX1" s="34" t="s">
        <v>10514</v>
      </c>
      <c r="OLY1" s="34" t="s">
        <v>10515</v>
      </c>
      <c r="OLZ1" s="34" t="s">
        <v>10516</v>
      </c>
      <c r="OMA1" s="34" t="s">
        <v>10517</v>
      </c>
      <c r="OMB1" s="34" t="s">
        <v>10518</v>
      </c>
      <c r="OMC1" s="34" t="s">
        <v>10519</v>
      </c>
      <c r="OMD1" s="34" t="s">
        <v>10520</v>
      </c>
      <c r="OME1" s="34" t="s">
        <v>10521</v>
      </c>
      <c r="OMF1" s="34" t="s">
        <v>10522</v>
      </c>
      <c r="OMG1" s="34" t="s">
        <v>10523</v>
      </c>
      <c r="OMH1" s="34" t="s">
        <v>10524</v>
      </c>
      <c r="OMI1" s="34" t="s">
        <v>10525</v>
      </c>
      <c r="OMJ1" s="34" t="s">
        <v>10526</v>
      </c>
      <c r="OMK1" s="34" t="s">
        <v>10527</v>
      </c>
      <c r="OML1" s="34" t="s">
        <v>10528</v>
      </c>
      <c r="OMM1" s="34" t="s">
        <v>10529</v>
      </c>
      <c r="OMN1" s="34" t="s">
        <v>10530</v>
      </c>
      <c r="OMO1" s="34" t="s">
        <v>10531</v>
      </c>
      <c r="OMP1" s="34" t="s">
        <v>10532</v>
      </c>
      <c r="OMQ1" s="34" t="s">
        <v>10533</v>
      </c>
      <c r="OMR1" s="34" t="s">
        <v>10534</v>
      </c>
      <c r="OMS1" s="34" t="s">
        <v>10535</v>
      </c>
      <c r="OMT1" s="34" t="s">
        <v>10536</v>
      </c>
      <c r="OMU1" s="34" t="s">
        <v>10537</v>
      </c>
      <c r="OMV1" s="34" t="s">
        <v>10538</v>
      </c>
      <c r="OMW1" s="34" t="s">
        <v>10539</v>
      </c>
      <c r="OMX1" s="34" t="s">
        <v>10540</v>
      </c>
      <c r="OMY1" s="34" t="s">
        <v>10541</v>
      </c>
      <c r="OMZ1" s="34" t="s">
        <v>10542</v>
      </c>
      <c r="ONA1" s="34" t="s">
        <v>10543</v>
      </c>
      <c r="ONB1" s="34" t="s">
        <v>10544</v>
      </c>
      <c r="ONC1" s="34" t="s">
        <v>10545</v>
      </c>
      <c r="OND1" s="34" t="s">
        <v>10546</v>
      </c>
      <c r="ONE1" s="34" t="s">
        <v>10547</v>
      </c>
      <c r="ONF1" s="34" t="s">
        <v>10548</v>
      </c>
      <c r="ONG1" s="34" t="s">
        <v>10549</v>
      </c>
      <c r="ONH1" s="34" t="s">
        <v>10550</v>
      </c>
      <c r="ONI1" s="34" t="s">
        <v>10551</v>
      </c>
      <c r="ONJ1" s="34" t="s">
        <v>10552</v>
      </c>
      <c r="ONK1" s="34" t="s">
        <v>10553</v>
      </c>
      <c r="ONL1" s="34" t="s">
        <v>10554</v>
      </c>
      <c r="ONM1" s="34" t="s">
        <v>10555</v>
      </c>
      <c r="ONN1" s="34" t="s">
        <v>10556</v>
      </c>
      <c r="ONO1" s="34" t="s">
        <v>10557</v>
      </c>
      <c r="ONP1" s="34" t="s">
        <v>10558</v>
      </c>
      <c r="ONQ1" s="34" t="s">
        <v>10559</v>
      </c>
      <c r="ONR1" s="34" t="s">
        <v>10560</v>
      </c>
      <c r="ONS1" s="34" t="s">
        <v>10561</v>
      </c>
      <c r="ONT1" s="34" t="s">
        <v>10562</v>
      </c>
      <c r="ONU1" s="34" t="s">
        <v>10563</v>
      </c>
      <c r="ONV1" s="34" t="s">
        <v>10564</v>
      </c>
      <c r="ONW1" s="34" t="s">
        <v>10565</v>
      </c>
      <c r="ONX1" s="34" t="s">
        <v>10566</v>
      </c>
      <c r="ONY1" s="34" t="s">
        <v>10567</v>
      </c>
      <c r="ONZ1" s="34" t="s">
        <v>10568</v>
      </c>
      <c r="OOA1" s="34" t="s">
        <v>10569</v>
      </c>
      <c r="OOB1" s="34" t="s">
        <v>10570</v>
      </c>
      <c r="OOC1" s="34" t="s">
        <v>10571</v>
      </c>
      <c r="OOD1" s="34" t="s">
        <v>10572</v>
      </c>
      <c r="OOE1" s="34" t="s">
        <v>10573</v>
      </c>
      <c r="OOF1" s="34" t="s">
        <v>10574</v>
      </c>
      <c r="OOG1" s="34" t="s">
        <v>10575</v>
      </c>
      <c r="OOH1" s="34" t="s">
        <v>10576</v>
      </c>
      <c r="OOI1" s="34" t="s">
        <v>10577</v>
      </c>
      <c r="OOJ1" s="34" t="s">
        <v>10578</v>
      </c>
      <c r="OOK1" s="34" t="s">
        <v>10579</v>
      </c>
      <c r="OOL1" s="34" t="s">
        <v>10580</v>
      </c>
      <c r="OOM1" s="34" t="s">
        <v>10581</v>
      </c>
      <c r="OON1" s="34" t="s">
        <v>10582</v>
      </c>
      <c r="OOO1" s="34" t="s">
        <v>10583</v>
      </c>
      <c r="OOP1" s="34" t="s">
        <v>10584</v>
      </c>
      <c r="OOQ1" s="34" t="s">
        <v>10585</v>
      </c>
      <c r="OOR1" s="34" t="s">
        <v>10586</v>
      </c>
      <c r="OOS1" s="34" t="s">
        <v>10587</v>
      </c>
      <c r="OOT1" s="34" t="s">
        <v>10588</v>
      </c>
      <c r="OOU1" s="34" t="s">
        <v>10589</v>
      </c>
      <c r="OOV1" s="34" t="s">
        <v>10590</v>
      </c>
      <c r="OOW1" s="34" t="s">
        <v>10591</v>
      </c>
      <c r="OOX1" s="34" t="s">
        <v>10592</v>
      </c>
      <c r="OOY1" s="34" t="s">
        <v>10593</v>
      </c>
      <c r="OOZ1" s="34" t="s">
        <v>10594</v>
      </c>
      <c r="OPA1" s="34" t="s">
        <v>10595</v>
      </c>
      <c r="OPB1" s="34" t="s">
        <v>10596</v>
      </c>
      <c r="OPC1" s="34" t="s">
        <v>10597</v>
      </c>
      <c r="OPD1" s="34" t="s">
        <v>10598</v>
      </c>
      <c r="OPE1" s="34" t="s">
        <v>10599</v>
      </c>
      <c r="OPF1" s="34" t="s">
        <v>10600</v>
      </c>
      <c r="OPG1" s="34" t="s">
        <v>10601</v>
      </c>
      <c r="OPH1" s="34" t="s">
        <v>10602</v>
      </c>
      <c r="OPI1" s="34" t="s">
        <v>10603</v>
      </c>
      <c r="OPJ1" s="34" t="s">
        <v>10604</v>
      </c>
      <c r="OPK1" s="34" t="s">
        <v>10605</v>
      </c>
      <c r="OPL1" s="34" t="s">
        <v>10606</v>
      </c>
      <c r="OPM1" s="34" t="s">
        <v>10607</v>
      </c>
      <c r="OPN1" s="34" t="s">
        <v>10608</v>
      </c>
      <c r="OPO1" s="34" t="s">
        <v>10609</v>
      </c>
      <c r="OPP1" s="34" t="s">
        <v>10610</v>
      </c>
      <c r="OPQ1" s="34" t="s">
        <v>10611</v>
      </c>
      <c r="OPR1" s="34" t="s">
        <v>10612</v>
      </c>
      <c r="OPS1" s="34" t="s">
        <v>10613</v>
      </c>
      <c r="OPT1" s="34" t="s">
        <v>10614</v>
      </c>
      <c r="OPU1" s="34" t="s">
        <v>10615</v>
      </c>
      <c r="OPV1" s="34" t="s">
        <v>10616</v>
      </c>
      <c r="OPW1" s="34" t="s">
        <v>10617</v>
      </c>
      <c r="OPX1" s="34" t="s">
        <v>10618</v>
      </c>
      <c r="OPY1" s="34" t="s">
        <v>10619</v>
      </c>
      <c r="OPZ1" s="34" t="s">
        <v>10620</v>
      </c>
      <c r="OQA1" s="34" t="s">
        <v>10621</v>
      </c>
      <c r="OQB1" s="34" t="s">
        <v>10622</v>
      </c>
      <c r="OQC1" s="34" t="s">
        <v>10623</v>
      </c>
      <c r="OQD1" s="34" t="s">
        <v>10624</v>
      </c>
      <c r="OQE1" s="34" t="s">
        <v>10625</v>
      </c>
      <c r="OQF1" s="34" t="s">
        <v>10626</v>
      </c>
      <c r="OQG1" s="34" t="s">
        <v>10627</v>
      </c>
      <c r="OQH1" s="34" t="s">
        <v>10628</v>
      </c>
      <c r="OQI1" s="34" t="s">
        <v>10629</v>
      </c>
      <c r="OQJ1" s="34" t="s">
        <v>10630</v>
      </c>
      <c r="OQK1" s="34" t="s">
        <v>10631</v>
      </c>
      <c r="OQL1" s="34" t="s">
        <v>10632</v>
      </c>
      <c r="OQM1" s="34" t="s">
        <v>10633</v>
      </c>
      <c r="OQN1" s="34" t="s">
        <v>10634</v>
      </c>
      <c r="OQO1" s="34" t="s">
        <v>10635</v>
      </c>
      <c r="OQP1" s="34" t="s">
        <v>10636</v>
      </c>
      <c r="OQQ1" s="34" t="s">
        <v>10637</v>
      </c>
      <c r="OQR1" s="34" t="s">
        <v>10638</v>
      </c>
      <c r="OQS1" s="34" t="s">
        <v>10639</v>
      </c>
      <c r="OQT1" s="34" t="s">
        <v>10640</v>
      </c>
      <c r="OQU1" s="34" t="s">
        <v>10641</v>
      </c>
      <c r="OQV1" s="34" t="s">
        <v>10642</v>
      </c>
      <c r="OQW1" s="34" t="s">
        <v>10643</v>
      </c>
      <c r="OQX1" s="34" t="s">
        <v>10644</v>
      </c>
      <c r="OQY1" s="34" t="s">
        <v>10645</v>
      </c>
      <c r="OQZ1" s="34" t="s">
        <v>10646</v>
      </c>
      <c r="ORA1" s="34" t="s">
        <v>10647</v>
      </c>
      <c r="ORB1" s="34" t="s">
        <v>10648</v>
      </c>
      <c r="ORC1" s="34" t="s">
        <v>10649</v>
      </c>
      <c r="ORD1" s="34" t="s">
        <v>10650</v>
      </c>
      <c r="ORE1" s="34" t="s">
        <v>10651</v>
      </c>
      <c r="ORF1" s="34" t="s">
        <v>10652</v>
      </c>
      <c r="ORG1" s="34" t="s">
        <v>10653</v>
      </c>
      <c r="ORH1" s="34" t="s">
        <v>10654</v>
      </c>
      <c r="ORI1" s="34" t="s">
        <v>10655</v>
      </c>
      <c r="ORJ1" s="34" t="s">
        <v>10656</v>
      </c>
      <c r="ORK1" s="34" t="s">
        <v>10657</v>
      </c>
      <c r="ORL1" s="34" t="s">
        <v>10658</v>
      </c>
      <c r="ORM1" s="34" t="s">
        <v>10659</v>
      </c>
      <c r="ORN1" s="34" t="s">
        <v>10660</v>
      </c>
      <c r="ORO1" s="34" t="s">
        <v>10661</v>
      </c>
      <c r="ORP1" s="34" t="s">
        <v>10662</v>
      </c>
      <c r="ORQ1" s="34" t="s">
        <v>10663</v>
      </c>
      <c r="ORR1" s="34" t="s">
        <v>10664</v>
      </c>
      <c r="ORS1" s="34" t="s">
        <v>10665</v>
      </c>
      <c r="ORT1" s="34" t="s">
        <v>10666</v>
      </c>
      <c r="ORU1" s="34" t="s">
        <v>10667</v>
      </c>
      <c r="ORV1" s="34" t="s">
        <v>10668</v>
      </c>
      <c r="ORW1" s="34" t="s">
        <v>10669</v>
      </c>
      <c r="ORX1" s="34" t="s">
        <v>10670</v>
      </c>
      <c r="ORY1" s="34" t="s">
        <v>10671</v>
      </c>
      <c r="ORZ1" s="34" t="s">
        <v>10672</v>
      </c>
      <c r="OSA1" s="34" t="s">
        <v>10673</v>
      </c>
      <c r="OSB1" s="34" t="s">
        <v>10674</v>
      </c>
      <c r="OSC1" s="34" t="s">
        <v>10675</v>
      </c>
      <c r="OSD1" s="34" t="s">
        <v>10676</v>
      </c>
      <c r="OSE1" s="34" t="s">
        <v>10677</v>
      </c>
      <c r="OSF1" s="34" t="s">
        <v>10678</v>
      </c>
      <c r="OSG1" s="34" t="s">
        <v>10679</v>
      </c>
      <c r="OSH1" s="34" t="s">
        <v>10680</v>
      </c>
      <c r="OSI1" s="34" t="s">
        <v>10681</v>
      </c>
      <c r="OSJ1" s="34" t="s">
        <v>10682</v>
      </c>
      <c r="OSK1" s="34" t="s">
        <v>10683</v>
      </c>
      <c r="OSL1" s="34" t="s">
        <v>10684</v>
      </c>
      <c r="OSM1" s="34" t="s">
        <v>10685</v>
      </c>
      <c r="OSN1" s="34" t="s">
        <v>10686</v>
      </c>
      <c r="OSO1" s="34" t="s">
        <v>10687</v>
      </c>
      <c r="OSP1" s="34" t="s">
        <v>10688</v>
      </c>
      <c r="OSQ1" s="34" t="s">
        <v>10689</v>
      </c>
      <c r="OSR1" s="34" t="s">
        <v>10690</v>
      </c>
      <c r="OSS1" s="34" t="s">
        <v>10691</v>
      </c>
      <c r="OST1" s="34" t="s">
        <v>10692</v>
      </c>
      <c r="OSU1" s="34" t="s">
        <v>10693</v>
      </c>
      <c r="OSV1" s="34" t="s">
        <v>10694</v>
      </c>
      <c r="OSW1" s="34" t="s">
        <v>10695</v>
      </c>
      <c r="OSX1" s="34" t="s">
        <v>10696</v>
      </c>
      <c r="OSY1" s="34" t="s">
        <v>10697</v>
      </c>
      <c r="OSZ1" s="34" t="s">
        <v>10698</v>
      </c>
      <c r="OTA1" s="34" t="s">
        <v>10699</v>
      </c>
      <c r="OTB1" s="34" t="s">
        <v>10700</v>
      </c>
      <c r="OTC1" s="34" t="s">
        <v>10701</v>
      </c>
      <c r="OTD1" s="34" t="s">
        <v>10702</v>
      </c>
      <c r="OTE1" s="34" t="s">
        <v>10703</v>
      </c>
      <c r="OTF1" s="34" t="s">
        <v>10704</v>
      </c>
      <c r="OTG1" s="34" t="s">
        <v>10705</v>
      </c>
      <c r="OTH1" s="34" t="s">
        <v>10706</v>
      </c>
      <c r="OTI1" s="34" t="s">
        <v>10707</v>
      </c>
      <c r="OTJ1" s="34" t="s">
        <v>10708</v>
      </c>
      <c r="OTK1" s="34" t="s">
        <v>10709</v>
      </c>
      <c r="OTL1" s="34" t="s">
        <v>10710</v>
      </c>
      <c r="OTM1" s="34" t="s">
        <v>10711</v>
      </c>
      <c r="OTN1" s="34" t="s">
        <v>10712</v>
      </c>
      <c r="OTO1" s="34" t="s">
        <v>10713</v>
      </c>
      <c r="OTP1" s="34" t="s">
        <v>10714</v>
      </c>
      <c r="OTQ1" s="34" t="s">
        <v>10715</v>
      </c>
      <c r="OTR1" s="34" t="s">
        <v>10716</v>
      </c>
      <c r="OTS1" s="34" t="s">
        <v>10717</v>
      </c>
      <c r="OTT1" s="34" t="s">
        <v>10718</v>
      </c>
      <c r="OTU1" s="34" t="s">
        <v>10719</v>
      </c>
      <c r="OTV1" s="34" t="s">
        <v>10720</v>
      </c>
      <c r="OTW1" s="34" t="s">
        <v>10721</v>
      </c>
      <c r="OTX1" s="34" t="s">
        <v>10722</v>
      </c>
      <c r="OTY1" s="34" t="s">
        <v>10723</v>
      </c>
      <c r="OTZ1" s="34" t="s">
        <v>10724</v>
      </c>
      <c r="OUA1" s="34" t="s">
        <v>10725</v>
      </c>
      <c r="OUB1" s="34" t="s">
        <v>10726</v>
      </c>
      <c r="OUC1" s="34" t="s">
        <v>10727</v>
      </c>
      <c r="OUD1" s="34" t="s">
        <v>10728</v>
      </c>
      <c r="OUE1" s="34" t="s">
        <v>10729</v>
      </c>
      <c r="OUF1" s="34" t="s">
        <v>10730</v>
      </c>
      <c r="OUG1" s="34" t="s">
        <v>10731</v>
      </c>
      <c r="OUH1" s="34" t="s">
        <v>10732</v>
      </c>
      <c r="OUI1" s="34" t="s">
        <v>10733</v>
      </c>
      <c r="OUJ1" s="34" t="s">
        <v>10734</v>
      </c>
      <c r="OUK1" s="34" t="s">
        <v>10735</v>
      </c>
      <c r="OUL1" s="34" t="s">
        <v>10736</v>
      </c>
      <c r="OUM1" s="34" t="s">
        <v>10737</v>
      </c>
      <c r="OUN1" s="34" t="s">
        <v>10738</v>
      </c>
      <c r="OUO1" s="34" t="s">
        <v>10739</v>
      </c>
      <c r="OUP1" s="34" t="s">
        <v>10740</v>
      </c>
      <c r="OUQ1" s="34" t="s">
        <v>10741</v>
      </c>
      <c r="OUR1" s="34" t="s">
        <v>10742</v>
      </c>
      <c r="OUS1" s="34" t="s">
        <v>10743</v>
      </c>
      <c r="OUT1" s="34" t="s">
        <v>10744</v>
      </c>
      <c r="OUU1" s="34" t="s">
        <v>10745</v>
      </c>
      <c r="OUV1" s="34" t="s">
        <v>10746</v>
      </c>
      <c r="OUW1" s="34" t="s">
        <v>10747</v>
      </c>
      <c r="OUX1" s="34" t="s">
        <v>10748</v>
      </c>
      <c r="OUY1" s="34" t="s">
        <v>10749</v>
      </c>
      <c r="OUZ1" s="34" t="s">
        <v>10750</v>
      </c>
      <c r="OVA1" s="34" t="s">
        <v>10751</v>
      </c>
      <c r="OVB1" s="34" t="s">
        <v>10752</v>
      </c>
      <c r="OVC1" s="34" t="s">
        <v>10753</v>
      </c>
      <c r="OVD1" s="34" t="s">
        <v>10754</v>
      </c>
      <c r="OVE1" s="34" t="s">
        <v>10755</v>
      </c>
      <c r="OVF1" s="34" t="s">
        <v>10756</v>
      </c>
      <c r="OVG1" s="34" t="s">
        <v>10757</v>
      </c>
      <c r="OVH1" s="34" t="s">
        <v>10758</v>
      </c>
      <c r="OVI1" s="34" t="s">
        <v>10759</v>
      </c>
      <c r="OVJ1" s="34" t="s">
        <v>10760</v>
      </c>
      <c r="OVK1" s="34" t="s">
        <v>10761</v>
      </c>
      <c r="OVL1" s="34" t="s">
        <v>10762</v>
      </c>
      <c r="OVM1" s="34" t="s">
        <v>10763</v>
      </c>
      <c r="OVN1" s="34" t="s">
        <v>10764</v>
      </c>
      <c r="OVO1" s="34" t="s">
        <v>10765</v>
      </c>
      <c r="OVP1" s="34" t="s">
        <v>10766</v>
      </c>
      <c r="OVQ1" s="34" t="s">
        <v>10767</v>
      </c>
      <c r="OVR1" s="34" t="s">
        <v>10768</v>
      </c>
      <c r="OVS1" s="34" t="s">
        <v>10769</v>
      </c>
      <c r="OVT1" s="34" t="s">
        <v>10770</v>
      </c>
      <c r="OVU1" s="34" t="s">
        <v>10771</v>
      </c>
      <c r="OVV1" s="34" t="s">
        <v>10772</v>
      </c>
      <c r="OVW1" s="34" t="s">
        <v>10773</v>
      </c>
      <c r="OVX1" s="34" t="s">
        <v>10774</v>
      </c>
      <c r="OVY1" s="34" t="s">
        <v>10775</v>
      </c>
      <c r="OVZ1" s="34" t="s">
        <v>10776</v>
      </c>
      <c r="OWA1" s="34" t="s">
        <v>10777</v>
      </c>
      <c r="OWB1" s="34" t="s">
        <v>10778</v>
      </c>
      <c r="OWC1" s="34" t="s">
        <v>10779</v>
      </c>
      <c r="OWD1" s="34" t="s">
        <v>10780</v>
      </c>
      <c r="OWE1" s="34" t="s">
        <v>10781</v>
      </c>
      <c r="OWF1" s="34" t="s">
        <v>10782</v>
      </c>
      <c r="OWG1" s="34" t="s">
        <v>10783</v>
      </c>
      <c r="OWH1" s="34" t="s">
        <v>10784</v>
      </c>
      <c r="OWI1" s="34" t="s">
        <v>10785</v>
      </c>
      <c r="OWJ1" s="34" t="s">
        <v>10786</v>
      </c>
      <c r="OWK1" s="34" t="s">
        <v>10787</v>
      </c>
      <c r="OWL1" s="34" t="s">
        <v>10788</v>
      </c>
      <c r="OWM1" s="34" t="s">
        <v>10789</v>
      </c>
      <c r="OWN1" s="34" t="s">
        <v>10790</v>
      </c>
      <c r="OWO1" s="34" t="s">
        <v>10791</v>
      </c>
      <c r="OWP1" s="34" t="s">
        <v>10792</v>
      </c>
      <c r="OWQ1" s="34" t="s">
        <v>10793</v>
      </c>
      <c r="OWR1" s="34" t="s">
        <v>10794</v>
      </c>
      <c r="OWS1" s="34" t="s">
        <v>10795</v>
      </c>
      <c r="OWT1" s="34" t="s">
        <v>10796</v>
      </c>
      <c r="OWU1" s="34" t="s">
        <v>10797</v>
      </c>
      <c r="OWV1" s="34" t="s">
        <v>10798</v>
      </c>
      <c r="OWW1" s="34" t="s">
        <v>10799</v>
      </c>
      <c r="OWX1" s="34" t="s">
        <v>10800</v>
      </c>
      <c r="OWY1" s="34" t="s">
        <v>10801</v>
      </c>
      <c r="OWZ1" s="34" t="s">
        <v>10802</v>
      </c>
      <c r="OXA1" s="34" t="s">
        <v>10803</v>
      </c>
      <c r="OXB1" s="34" t="s">
        <v>10804</v>
      </c>
      <c r="OXC1" s="34" t="s">
        <v>10805</v>
      </c>
      <c r="OXD1" s="34" t="s">
        <v>10806</v>
      </c>
      <c r="OXE1" s="34" t="s">
        <v>10807</v>
      </c>
      <c r="OXF1" s="34" t="s">
        <v>10808</v>
      </c>
      <c r="OXG1" s="34" t="s">
        <v>10809</v>
      </c>
      <c r="OXH1" s="34" t="s">
        <v>10810</v>
      </c>
      <c r="OXI1" s="34" t="s">
        <v>10811</v>
      </c>
      <c r="OXJ1" s="34" t="s">
        <v>10812</v>
      </c>
      <c r="OXK1" s="34" t="s">
        <v>10813</v>
      </c>
      <c r="OXL1" s="34" t="s">
        <v>10814</v>
      </c>
      <c r="OXM1" s="34" t="s">
        <v>10815</v>
      </c>
      <c r="OXN1" s="34" t="s">
        <v>10816</v>
      </c>
      <c r="OXO1" s="34" t="s">
        <v>10817</v>
      </c>
      <c r="OXP1" s="34" t="s">
        <v>10818</v>
      </c>
      <c r="OXQ1" s="34" t="s">
        <v>10819</v>
      </c>
      <c r="OXR1" s="34" t="s">
        <v>10820</v>
      </c>
      <c r="OXS1" s="34" t="s">
        <v>10821</v>
      </c>
      <c r="OXT1" s="34" t="s">
        <v>10822</v>
      </c>
      <c r="OXU1" s="34" t="s">
        <v>10823</v>
      </c>
      <c r="OXV1" s="34" t="s">
        <v>10824</v>
      </c>
      <c r="OXW1" s="34" t="s">
        <v>10825</v>
      </c>
      <c r="OXX1" s="34" t="s">
        <v>10826</v>
      </c>
      <c r="OXY1" s="34" t="s">
        <v>10827</v>
      </c>
      <c r="OXZ1" s="34" t="s">
        <v>10828</v>
      </c>
      <c r="OYA1" s="34" t="s">
        <v>10829</v>
      </c>
      <c r="OYB1" s="34" t="s">
        <v>10830</v>
      </c>
      <c r="OYC1" s="34" t="s">
        <v>10831</v>
      </c>
      <c r="OYD1" s="34" t="s">
        <v>10832</v>
      </c>
      <c r="OYE1" s="34" t="s">
        <v>10833</v>
      </c>
      <c r="OYF1" s="34" t="s">
        <v>10834</v>
      </c>
      <c r="OYG1" s="34" t="s">
        <v>10835</v>
      </c>
      <c r="OYH1" s="34" t="s">
        <v>10836</v>
      </c>
      <c r="OYI1" s="34" t="s">
        <v>10837</v>
      </c>
      <c r="OYJ1" s="34" t="s">
        <v>10838</v>
      </c>
      <c r="OYK1" s="34" t="s">
        <v>10839</v>
      </c>
      <c r="OYL1" s="34" t="s">
        <v>10840</v>
      </c>
      <c r="OYM1" s="34" t="s">
        <v>10841</v>
      </c>
      <c r="OYN1" s="34" t="s">
        <v>10842</v>
      </c>
      <c r="OYO1" s="34" t="s">
        <v>10843</v>
      </c>
      <c r="OYP1" s="34" t="s">
        <v>10844</v>
      </c>
      <c r="OYQ1" s="34" t="s">
        <v>10845</v>
      </c>
      <c r="OYR1" s="34" t="s">
        <v>10846</v>
      </c>
      <c r="OYS1" s="34" t="s">
        <v>10847</v>
      </c>
      <c r="OYT1" s="34" t="s">
        <v>10848</v>
      </c>
      <c r="OYU1" s="34" t="s">
        <v>10849</v>
      </c>
      <c r="OYV1" s="34" t="s">
        <v>10850</v>
      </c>
      <c r="OYW1" s="34" t="s">
        <v>10851</v>
      </c>
      <c r="OYX1" s="34" t="s">
        <v>10852</v>
      </c>
      <c r="OYY1" s="34" t="s">
        <v>10853</v>
      </c>
      <c r="OYZ1" s="34" t="s">
        <v>10854</v>
      </c>
      <c r="OZA1" s="34" t="s">
        <v>10855</v>
      </c>
      <c r="OZB1" s="34" t="s">
        <v>10856</v>
      </c>
      <c r="OZC1" s="34" t="s">
        <v>10857</v>
      </c>
      <c r="OZD1" s="34" t="s">
        <v>10858</v>
      </c>
      <c r="OZE1" s="34" t="s">
        <v>10859</v>
      </c>
      <c r="OZF1" s="34" t="s">
        <v>10860</v>
      </c>
      <c r="OZG1" s="34" t="s">
        <v>10861</v>
      </c>
      <c r="OZH1" s="34" t="s">
        <v>10862</v>
      </c>
      <c r="OZI1" s="34" t="s">
        <v>10863</v>
      </c>
      <c r="OZJ1" s="34" t="s">
        <v>10864</v>
      </c>
      <c r="OZK1" s="34" t="s">
        <v>10865</v>
      </c>
      <c r="OZL1" s="34" t="s">
        <v>10866</v>
      </c>
      <c r="OZM1" s="34" t="s">
        <v>10867</v>
      </c>
      <c r="OZN1" s="34" t="s">
        <v>10868</v>
      </c>
      <c r="OZO1" s="34" t="s">
        <v>10869</v>
      </c>
      <c r="OZP1" s="34" t="s">
        <v>10870</v>
      </c>
      <c r="OZQ1" s="34" t="s">
        <v>10871</v>
      </c>
      <c r="OZR1" s="34" t="s">
        <v>10872</v>
      </c>
      <c r="OZS1" s="34" t="s">
        <v>10873</v>
      </c>
      <c r="OZT1" s="34" t="s">
        <v>10874</v>
      </c>
      <c r="OZU1" s="34" t="s">
        <v>10875</v>
      </c>
      <c r="OZV1" s="34" t="s">
        <v>10876</v>
      </c>
      <c r="OZW1" s="34" t="s">
        <v>10877</v>
      </c>
      <c r="OZX1" s="34" t="s">
        <v>10878</v>
      </c>
      <c r="OZY1" s="34" t="s">
        <v>10879</v>
      </c>
      <c r="OZZ1" s="34" t="s">
        <v>10880</v>
      </c>
      <c r="PAA1" s="34" t="s">
        <v>10881</v>
      </c>
      <c r="PAB1" s="34" t="s">
        <v>10882</v>
      </c>
      <c r="PAC1" s="34" t="s">
        <v>10883</v>
      </c>
      <c r="PAD1" s="34" t="s">
        <v>10884</v>
      </c>
      <c r="PAE1" s="34" t="s">
        <v>10885</v>
      </c>
      <c r="PAF1" s="34" t="s">
        <v>10886</v>
      </c>
      <c r="PAG1" s="34" t="s">
        <v>10887</v>
      </c>
      <c r="PAH1" s="34" t="s">
        <v>10888</v>
      </c>
      <c r="PAI1" s="34" t="s">
        <v>10889</v>
      </c>
      <c r="PAJ1" s="34" t="s">
        <v>10890</v>
      </c>
      <c r="PAK1" s="34" t="s">
        <v>10891</v>
      </c>
      <c r="PAL1" s="34" t="s">
        <v>10892</v>
      </c>
      <c r="PAM1" s="34" t="s">
        <v>10893</v>
      </c>
      <c r="PAN1" s="34" t="s">
        <v>10894</v>
      </c>
      <c r="PAO1" s="34" t="s">
        <v>10895</v>
      </c>
      <c r="PAP1" s="34" t="s">
        <v>10896</v>
      </c>
      <c r="PAQ1" s="34" t="s">
        <v>10897</v>
      </c>
      <c r="PAR1" s="34" t="s">
        <v>10898</v>
      </c>
      <c r="PAS1" s="34" t="s">
        <v>10899</v>
      </c>
      <c r="PAT1" s="34" t="s">
        <v>10900</v>
      </c>
      <c r="PAU1" s="34" t="s">
        <v>10901</v>
      </c>
      <c r="PAV1" s="34" t="s">
        <v>10902</v>
      </c>
      <c r="PAW1" s="34" t="s">
        <v>10903</v>
      </c>
      <c r="PAX1" s="34" t="s">
        <v>10904</v>
      </c>
      <c r="PAY1" s="34" t="s">
        <v>10905</v>
      </c>
      <c r="PAZ1" s="34" t="s">
        <v>10906</v>
      </c>
      <c r="PBA1" s="34" t="s">
        <v>10907</v>
      </c>
      <c r="PBB1" s="34" t="s">
        <v>10908</v>
      </c>
      <c r="PBC1" s="34" t="s">
        <v>10909</v>
      </c>
      <c r="PBD1" s="34" t="s">
        <v>10910</v>
      </c>
      <c r="PBE1" s="34" t="s">
        <v>10911</v>
      </c>
      <c r="PBF1" s="34" t="s">
        <v>10912</v>
      </c>
      <c r="PBG1" s="34" t="s">
        <v>10913</v>
      </c>
      <c r="PBH1" s="34" t="s">
        <v>10914</v>
      </c>
      <c r="PBI1" s="34" t="s">
        <v>10915</v>
      </c>
      <c r="PBJ1" s="34" t="s">
        <v>10916</v>
      </c>
      <c r="PBK1" s="34" t="s">
        <v>10917</v>
      </c>
      <c r="PBL1" s="34" t="s">
        <v>10918</v>
      </c>
      <c r="PBM1" s="34" t="s">
        <v>10919</v>
      </c>
      <c r="PBN1" s="34" t="s">
        <v>10920</v>
      </c>
      <c r="PBO1" s="34" t="s">
        <v>10921</v>
      </c>
      <c r="PBP1" s="34" t="s">
        <v>10922</v>
      </c>
      <c r="PBQ1" s="34" t="s">
        <v>10923</v>
      </c>
      <c r="PBR1" s="34" t="s">
        <v>10924</v>
      </c>
      <c r="PBS1" s="34" t="s">
        <v>10925</v>
      </c>
      <c r="PBT1" s="34" t="s">
        <v>10926</v>
      </c>
      <c r="PBU1" s="34" t="s">
        <v>10927</v>
      </c>
      <c r="PBV1" s="34" t="s">
        <v>10928</v>
      </c>
      <c r="PBW1" s="34" t="s">
        <v>10929</v>
      </c>
      <c r="PBX1" s="34" t="s">
        <v>10930</v>
      </c>
      <c r="PBY1" s="34" t="s">
        <v>10931</v>
      </c>
      <c r="PBZ1" s="34" t="s">
        <v>10932</v>
      </c>
      <c r="PCA1" s="34" t="s">
        <v>10933</v>
      </c>
      <c r="PCB1" s="34" t="s">
        <v>10934</v>
      </c>
      <c r="PCC1" s="34" t="s">
        <v>10935</v>
      </c>
      <c r="PCD1" s="34" t="s">
        <v>10936</v>
      </c>
      <c r="PCE1" s="34" t="s">
        <v>10937</v>
      </c>
      <c r="PCF1" s="34" t="s">
        <v>10938</v>
      </c>
      <c r="PCG1" s="34" t="s">
        <v>10939</v>
      </c>
      <c r="PCH1" s="34" t="s">
        <v>10940</v>
      </c>
      <c r="PCI1" s="34" t="s">
        <v>10941</v>
      </c>
      <c r="PCJ1" s="34" t="s">
        <v>10942</v>
      </c>
      <c r="PCK1" s="34" t="s">
        <v>10943</v>
      </c>
      <c r="PCL1" s="34" t="s">
        <v>10944</v>
      </c>
      <c r="PCM1" s="34" t="s">
        <v>10945</v>
      </c>
      <c r="PCN1" s="34" t="s">
        <v>10946</v>
      </c>
      <c r="PCO1" s="34" t="s">
        <v>10947</v>
      </c>
      <c r="PCP1" s="34" t="s">
        <v>10948</v>
      </c>
      <c r="PCQ1" s="34" t="s">
        <v>10949</v>
      </c>
      <c r="PCR1" s="34" t="s">
        <v>10950</v>
      </c>
      <c r="PCS1" s="34" t="s">
        <v>10951</v>
      </c>
      <c r="PCT1" s="34" t="s">
        <v>10952</v>
      </c>
      <c r="PCU1" s="34" t="s">
        <v>10953</v>
      </c>
      <c r="PCV1" s="34" t="s">
        <v>10954</v>
      </c>
      <c r="PCW1" s="34" t="s">
        <v>10955</v>
      </c>
      <c r="PCX1" s="34" t="s">
        <v>10956</v>
      </c>
      <c r="PCY1" s="34" t="s">
        <v>10957</v>
      </c>
      <c r="PCZ1" s="34" t="s">
        <v>10958</v>
      </c>
      <c r="PDA1" s="34" t="s">
        <v>10959</v>
      </c>
      <c r="PDB1" s="34" t="s">
        <v>10960</v>
      </c>
      <c r="PDC1" s="34" t="s">
        <v>10961</v>
      </c>
      <c r="PDD1" s="34" t="s">
        <v>10962</v>
      </c>
      <c r="PDE1" s="34" t="s">
        <v>10963</v>
      </c>
      <c r="PDF1" s="34" t="s">
        <v>10964</v>
      </c>
      <c r="PDG1" s="34" t="s">
        <v>10965</v>
      </c>
      <c r="PDH1" s="34" t="s">
        <v>10966</v>
      </c>
      <c r="PDI1" s="34" t="s">
        <v>10967</v>
      </c>
      <c r="PDJ1" s="34" t="s">
        <v>10968</v>
      </c>
      <c r="PDK1" s="34" t="s">
        <v>10969</v>
      </c>
      <c r="PDL1" s="34" t="s">
        <v>10970</v>
      </c>
      <c r="PDM1" s="34" t="s">
        <v>10971</v>
      </c>
      <c r="PDN1" s="34" t="s">
        <v>10972</v>
      </c>
      <c r="PDO1" s="34" t="s">
        <v>10973</v>
      </c>
      <c r="PDP1" s="34" t="s">
        <v>10974</v>
      </c>
      <c r="PDQ1" s="34" t="s">
        <v>10975</v>
      </c>
      <c r="PDR1" s="34" t="s">
        <v>10976</v>
      </c>
      <c r="PDS1" s="34" t="s">
        <v>10977</v>
      </c>
      <c r="PDT1" s="34" t="s">
        <v>10978</v>
      </c>
      <c r="PDU1" s="34" t="s">
        <v>10979</v>
      </c>
      <c r="PDV1" s="34" t="s">
        <v>10980</v>
      </c>
      <c r="PDW1" s="34" t="s">
        <v>10981</v>
      </c>
      <c r="PDX1" s="34" t="s">
        <v>10982</v>
      </c>
      <c r="PDY1" s="34" t="s">
        <v>10983</v>
      </c>
      <c r="PDZ1" s="34" t="s">
        <v>10984</v>
      </c>
      <c r="PEA1" s="34" t="s">
        <v>10985</v>
      </c>
      <c r="PEB1" s="34" t="s">
        <v>10986</v>
      </c>
      <c r="PEC1" s="34" t="s">
        <v>10987</v>
      </c>
      <c r="PED1" s="34" t="s">
        <v>10988</v>
      </c>
      <c r="PEE1" s="34" t="s">
        <v>10989</v>
      </c>
      <c r="PEF1" s="34" t="s">
        <v>10990</v>
      </c>
      <c r="PEG1" s="34" t="s">
        <v>10991</v>
      </c>
      <c r="PEH1" s="34" t="s">
        <v>10992</v>
      </c>
      <c r="PEI1" s="34" t="s">
        <v>10993</v>
      </c>
      <c r="PEJ1" s="34" t="s">
        <v>10994</v>
      </c>
      <c r="PEK1" s="34" t="s">
        <v>10995</v>
      </c>
      <c r="PEL1" s="34" t="s">
        <v>10996</v>
      </c>
      <c r="PEM1" s="34" t="s">
        <v>10997</v>
      </c>
      <c r="PEN1" s="34" t="s">
        <v>10998</v>
      </c>
      <c r="PEO1" s="34" t="s">
        <v>10999</v>
      </c>
      <c r="PEP1" s="34" t="s">
        <v>11000</v>
      </c>
      <c r="PEQ1" s="34" t="s">
        <v>11001</v>
      </c>
      <c r="PER1" s="34" t="s">
        <v>11002</v>
      </c>
      <c r="PES1" s="34" t="s">
        <v>11003</v>
      </c>
      <c r="PET1" s="34" t="s">
        <v>11004</v>
      </c>
      <c r="PEU1" s="34" t="s">
        <v>11005</v>
      </c>
      <c r="PEV1" s="34" t="s">
        <v>11006</v>
      </c>
      <c r="PEW1" s="34" t="s">
        <v>11007</v>
      </c>
      <c r="PEX1" s="34" t="s">
        <v>11008</v>
      </c>
      <c r="PEY1" s="34" t="s">
        <v>11009</v>
      </c>
      <c r="PEZ1" s="34" t="s">
        <v>11010</v>
      </c>
      <c r="PFA1" s="34" t="s">
        <v>11011</v>
      </c>
      <c r="PFB1" s="34" t="s">
        <v>11012</v>
      </c>
      <c r="PFC1" s="34" t="s">
        <v>11013</v>
      </c>
      <c r="PFD1" s="34" t="s">
        <v>11014</v>
      </c>
      <c r="PFE1" s="34" t="s">
        <v>11015</v>
      </c>
      <c r="PFF1" s="34" t="s">
        <v>11016</v>
      </c>
      <c r="PFG1" s="34" t="s">
        <v>11017</v>
      </c>
      <c r="PFH1" s="34" t="s">
        <v>11018</v>
      </c>
      <c r="PFI1" s="34" t="s">
        <v>11019</v>
      </c>
      <c r="PFJ1" s="34" t="s">
        <v>11020</v>
      </c>
      <c r="PFK1" s="34" t="s">
        <v>11021</v>
      </c>
      <c r="PFL1" s="34" t="s">
        <v>11022</v>
      </c>
      <c r="PFM1" s="34" t="s">
        <v>11023</v>
      </c>
      <c r="PFN1" s="34" t="s">
        <v>11024</v>
      </c>
      <c r="PFO1" s="34" t="s">
        <v>11025</v>
      </c>
      <c r="PFP1" s="34" t="s">
        <v>11026</v>
      </c>
      <c r="PFQ1" s="34" t="s">
        <v>11027</v>
      </c>
      <c r="PFR1" s="34" t="s">
        <v>11028</v>
      </c>
      <c r="PFS1" s="34" t="s">
        <v>11029</v>
      </c>
      <c r="PFT1" s="34" t="s">
        <v>11030</v>
      </c>
      <c r="PFU1" s="34" t="s">
        <v>11031</v>
      </c>
      <c r="PFV1" s="34" t="s">
        <v>11032</v>
      </c>
      <c r="PFW1" s="34" t="s">
        <v>11033</v>
      </c>
      <c r="PFX1" s="34" t="s">
        <v>11034</v>
      </c>
      <c r="PFY1" s="34" t="s">
        <v>11035</v>
      </c>
      <c r="PFZ1" s="34" t="s">
        <v>11036</v>
      </c>
      <c r="PGA1" s="34" t="s">
        <v>11037</v>
      </c>
      <c r="PGB1" s="34" t="s">
        <v>11038</v>
      </c>
      <c r="PGC1" s="34" t="s">
        <v>11039</v>
      </c>
      <c r="PGD1" s="34" t="s">
        <v>11040</v>
      </c>
      <c r="PGE1" s="34" t="s">
        <v>11041</v>
      </c>
      <c r="PGF1" s="34" t="s">
        <v>11042</v>
      </c>
      <c r="PGG1" s="34" t="s">
        <v>11043</v>
      </c>
      <c r="PGH1" s="34" t="s">
        <v>11044</v>
      </c>
      <c r="PGI1" s="34" t="s">
        <v>11045</v>
      </c>
      <c r="PGJ1" s="34" t="s">
        <v>11046</v>
      </c>
      <c r="PGK1" s="34" t="s">
        <v>11047</v>
      </c>
      <c r="PGL1" s="34" t="s">
        <v>11048</v>
      </c>
      <c r="PGM1" s="34" t="s">
        <v>11049</v>
      </c>
      <c r="PGN1" s="34" t="s">
        <v>11050</v>
      </c>
      <c r="PGO1" s="34" t="s">
        <v>11051</v>
      </c>
      <c r="PGP1" s="34" t="s">
        <v>11052</v>
      </c>
      <c r="PGQ1" s="34" t="s">
        <v>11053</v>
      </c>
      <c r="PGR1" s="34" t="s">
        <v>11054</v>
      </c>
      <c r="PGS1" s="34" t="s">
        <v>11055</v>
      </c>
      <c r="PGT1" s="34" t="s">
        <v>11056</v>
      </c>
      <c r="PGU1" s="34" t="s">
        <v>11057</v>
      </c>
      <c r="PGV1" s="34" t="s">
        <v>11058</v>
      </c>
      <c r="PGW1" s="34" t="s">
        <v>11059</v>
      </c>
      <c r="PGX1" s="34" t="s">
        <v>11060</v>
      </c>
      <c r="PGY1" s="34" t="s">
        <v>11061</v>
      </c>
      <c r="PGZ1" s="34" t="s">
        <v>11062</v>
      </c>
      <c r="PHA1" s="34" t="s">
        <v>11063</v>
      </c>
      <c r="PHB1" s="34" t="s">
        <v>11064</v>
      </c>
      <c r="PHC1" s="34" t="s">
        <v>11065</v>
      </c>
      <c r="PHD1" s="34" t="s">
        <v>11066</v>
      </c>
      <c r="PHE1" s="34" t="s">
        <v>11067</v>
      </c>
      <c r="PHF1" s="34" t="s">
        <v>11068</v>
      </c>
      <c r="PHG1" s="34" t="s">
        <v>11069</v>
      </c>
      <c r="PHH1" s="34" t="s">
        <v>11070</v>
      </c>
      <c r="PHI1" s="34" t="s">
        <v>11071</v>
      </c>
      <c r="PHJ1" s="34" t="s">
        <v>11072</v>
      </c>
      <c r="PHK1" s="34" t="s">
        <v>11073</v>
      </c>
      <c r="PHL1" s="34" t="s">
        <v>11074</v>
      </c>
      <c r="PHM1" s="34" t="s">
        <v>11075</v>
      </c>
      <c r="PHN1" s="34" t="s">
        <v>11076</v>
      </c>
      <c r="PHO1" s="34" t="s">
        <v>11077</v>
      </c>
      <c r="PHP1" s="34" t="s">
        <v>11078</v>
      </c>
      <c r="PHQ1" s="34" t="s">
        <v>11079</v>
      </c>
      <c r="PHR1" s="34" t="s">
        <v>11080</v>
      </c>
      <c r="PHS1" s="34" t="s">
        <v>11081</v>
      </c>
      <c r="PHT1" s="34" t="s">
        <v>11082</v>
      </c>
      <c r="PHU1" s="34" t="s">
        <v>11083</v>
      </c>
      <c r="PHV1" s="34" t="s">
        <v>11084</v>
      </c>
      <c r="PHW1" s="34" t="s">
        <v>11085</v>
      </c>
      <c r="PHX1" s="34" t="s">
        <v>11086</v>
      </c>
      <c r="PHY1" s="34" t="s">
        <v>11087</v>
      </c>
      <c r="PHZ1" s="34" t="s">
        <v>11088</v>
      </c>
      <c r="PIA1" s="34" t="s">
        <v>11089</v>
      </c>
      <c r="PIB1" s="34" t="s">
        <v>11090</v>
      </c>
      <c r="PIC1" s="34" t="s">
        <v>11091</v>
      </c>
      <c r="PID1" s="34" t="s">
        <v>11092</v>
      </c>
      <c r="PIE1" s="34" t="s">
        <v>11093</v>
      </c>
      <c r="PIF1" s="34" t="s">
        <v>11094</v>
      </c>
      <c r="PIG1" s="34" t="s">
        <v>11095</v>
      </c>
      <c r="PIH1" s="34" t="s">
        <v>11096</v>
      </c>
      <c r="PII1" s="34" t="s">
        <v>11097</v>
      </c>
      <c r="PIJ1" s="34" t="s">
        <v>11098</v>
      </c>
      <c r="PIK1" s="34" t="s">
        <v>11099</v>
      </c>
      <c r="PIL1" s="34" t="s">
        <v>11100</v>
      </c>
      <c r="PIM1" s="34" t="s">
        <v>11101</v>
      </c>
      <c r="PIN1" s="34" t="s">
        <v>11102</v>
      </c>
      <c r="PIO1" s="34" t="s">
        <v>11103</v>
      </c>
      <c r="PIP1" s="34" t="s">
        <v>11104</v>
      </c>
      <c r="PIQ1" s="34" t="s">
        <v>11105</v>
      </c>
      <c r="PIR1" s="34" t="s">
        <v>11106</v>
      </c>
      <c r="PIS1" s="34" t="s">
        <v>11107</v>
      </c>
      <c r="PIT1" s="34" t="s">
        <v>11108</v>
      </c>
      <c r="PIU1" s="34" t="s">
        <v>11109</v>
      </c>
      <c r="PIV1" s="34" t="s">
        <v>11110</v>
      </c>
      <c r="PIW1" s="34" t="s">
        <v>11111</v>
      </c>
      <c r="PIX1" s="34" t="s">
        <v>11112</v>
      </c>
      <c r="PIY1" s="34" t="s">
        <v>11113</v>
      </c>
      <c r="PIZ1" s="34" t="s">
        <v>11114</v>
      </c>
      <c r="PJA1" s="34" t="s">
        <v>11115</v>
      </c>
      <c r="PJB1" s="34" t="s">
        <v>11116</v>
      </c>
      <c r="PJC1" s="34" t="s">
        <v>11117</v>
      </c>
      <c r="PJD1" s="34" t="s">
        <v>11118</v>
      </c>
      <c r="PJE1" s="34" t="s">
        <v>11119</v>
      </c>
      <c r="PJF1" s="34" t="s">
        <v>11120</v>
      </c>
      <c r="PJG1" s="34" t="s">
        <v>11121</v>
      </c>
      <c r="PJH1" s="34" t="s">
        <v>11122</v>
      </c>
      <c r="PJI1" s="34" t="s">
        <v>11123</v>
      </c>
      <c r="PJJ1" s="34" t="s">
        <v>11124</v>
      </c>
      <c r="PJK1" s="34" t="s">
        <v>11125</v>
      </c>
      <c r="PJL1" s="34" t="s">
        <v>11126</v>
      </c>
      <c r="PJM1" s="34" t="s">
        <v>11127</v>
      </c>
      <c r="PJN1" s="34" t="s">
        <v>11128</v>
      </c>
      <c r="PJO1" s="34" t="s">
        <v>11129</v>
      </c>
      <c r="PJP1" s="34" t="s">
        <v>11130</v>
      </c>
      <c r="PJQ1" s="34" t="s">
        <v>11131</v>
      </c>
      <c r="PJR1" s="34" t="s">
        <v>11132</v>
      </c>
      <c r="PJS1" s="34" t="s">
        <v>11133</v>
      </c>
      <c r="PJT1" s="34" t="s">
        <v>11134</v>
      </c>
      <c r="PJU1" s="34" t="s">
        <v>11135</v>
      </c>
      <c r="PJV1" s="34" t="s">
        <v>11136</v>
      </c>
      <c r="PJW1" s="34" t="s">
        <v>11137</v>
      </c>
      <c r="PJX1" s="34" t="s">
        <v>11138</v>
      </c>
      <c r="PJY1" s="34" t="s">
        <v>11139</v>
      </c>
      <c r="PJZ1" s="34" t="s">
        <v>11140</v>
      </c>
      <c r="PKA1" s="34" t="s">
        <v>11141</v>
      </c>
      <c r="PKB1" s="34" t="s">
        <v>11142</v>
      </c>
      <c r="PKC1" s="34" t="s">
        <v>11143</v>
      </c>
      <c r="PKD1" s="34" t="s">
        <v>11144</v>
      </c>
      <c r="PKE1" s="34" t="s">
        <v>11145</v>
      </c>
      <c r="PKF1" s="34" t="s">
        <v>11146</v>
      </c>
      <c r="PKG1" s="34" t="s">
        <v>11147</v>
      </c>
      <c r="PKH1" s="34" t="s">
        <v>11148</v>
      </c>
      <c r="PKI1" s="34" t="s">
        <v>11149</v>
      </c>
      <c r="PKJ1" s="34" t="s">
        <v>11150</v>
      </c>
      <c r="PKK1" s="34" t="s">
        <v>11151</v>
      </c>
      <c r="PKL1" s="34" t="s">
        <v>11152</v>
      </c>
      <c r="PKM1" s="34" t="s">
        <v>11153</v>
      </c>
      <c r="PKN1" s="34" t="s">
        <v>11154</v>
      </c>
      <c r="PKO1" s="34" t="s">
        <v>11155</v>
      </c>
      <c r="PKP1" s="34" t="s">
        <v>11156</v>
      </c>
      <c r="PKQ1" s="34" t="s">
        <v>11157</v>
      </c>
      <c r="PKR1" s="34" t="s">
        <v>11158</v>
      </c>
      <c r="PKS1" s="34" t="s">
        <v>11159</v>
      </c>
      <c r="PKT1" s="34" t="s">
        <v>11160</v>
      </c>
      <c r="PKU1" s="34" t="s">
        <v>11161</v>
      </c>
      <c r="PKV1" s="34" t="s">
        <v>11162</v>
      </c>
      <c r="PKW1" s="34" t="s">
        <v>11163</v>
      </c>
      <c r="PKX1" s="34" t="s">
        <v>11164</v>
      </c>
      <c r="PKY1" s="34" t="s">
        <v>11165</v>
      </c>
      <c r="PKZ1" s="34" t="s">
        <v>11166</v>
      </c>
      <c r="PLA1" s="34" t="s">
        <v>11167</v>
      </c>
      <c r="PLB1" s="34" t="s">
        <v>11168</v>
      </c>
      <c r="PLC1" s="34" t="s">
        <v>11169</v>
      </c>
      <c r="PLD1" s="34" t="s">
        <v>11170</v>
      </c>
      <c r="PLE1" s="34" t="s">
        <v>11171</v>
      </c>
      <c r="PLF1" s="34" t="s">
        <v>11172</v>
      </c>
      <c r="PLG1" s="34" t="s">
        <v>11173</v>
      </c>
      <c r="PLH1" s="34" t="s">
        <v>11174</v>
      </c>
      <c r="PLI1" s="34" t="s">
        <v>11175</v>
      </c>
      <c r="PLJ1" s="34" t="s">
        <v>11176</v>
      </c>
      <c r="PLK1" s="34" t="s">
        <v>11177</v>
      </c>
      <c r="PLL1" s="34" t="s">
        <v>11178</v>
      </c>
      <c r="PLM1" s="34" t="s">
        <v>11179</v>
      </c>
      <c r="PLN1" s="34" t="s">
        <v>11180</v>
      </c>
      <c r="PLO1" s="34" t="s">
        <v>11181</v>
      </c>
      <c r="PLP1" s="34" t="s">
        <v>11182</v>
      </c>
      <c r="PLQ1" s="34" t="s">
        <v>11183</v>
      </c>
      <c r="PLR1" s="34" t="s">
        <v>11184</v>
      </c>
      <c r="PLS1" s="34" t="s">
        <v>11185</v>
      </c>
      <c r="PLT1" s="34" t="s">
        <v>11186</v>
      </c>
      <c r="PLU1" s="34" t="s">
        <v>11187</v>
      </c>
      <c r="PLV1" s="34" t="s">
        <v>11188</v>
      </c>
      <c r="PLW1" s="34" t="s">
        <v>11189</v>
      </c>
      <c r="PLX1" s="34" t="s">
        <v>11190</v>
      </c>
      <c r="PLY1" s="34" t="s">
        <v>11191</v>
      </c>
      <c r="PLZ1" s="34" t="s">
        <v>11192</v>
      </c>
      <c r="PMA1" s="34" t="s">
        <v>11193</v>
      </c>
      <c r="PMB1" s="34" t="s">
        <v>11194</v>
      </c>
      <c r="PMC1" s="34" t="s">
        <v>11195</v>
      </c>
      <c r="PMD1" s="34" t="s">
        <v>11196</v>
      </c>
      <c r="PME1" s="34" t="s">
        <v>11197</v>
      </c>
      <c r="PMF1" s="34" t="s">
        <v>11198</v>
      </c>
      <c r="PMG1" s="34" t="s">
        <v>11199</v>
      </c>
      <c r="PMH1" s="34" t="s">
        <v>11200</v>
      </c>
      <c r="PMI1" s="34" t="s">
        <v>11201</v>
      </c>
      <c r="PMJ1" s="34" t="s">
        <v>11202</v>
      </c>
      <c r="PMK1" s="34" t="s">
        <v>11203</v>
      </c>
      <c r="PML1" s="34" t="s">
        <v>11204</v>
      </c>
      <c r="PMM1" s="34" t="s">
        <v>11205</v>
      </c>
      <c r="PMN1" s="34" t="s">
        <v>11206</v>
      </c>
      <c r="PMO1" s="34" t="s">
        <v>11207</v>
      </c>
      <c r="PMP1" s="34" t="s">
        <v>11208</v>
      </c>
      <c r="PMQ1" s="34" t="s">
        <v>11209</v>
      </c>
      <c r="PMR1" s="34" t="s">
        <v>11210</v>
      </c>
      <c r="PMS1" s="34" t="s">
        <v>11211</v>
      </c>
      <c r="PMT1" s="34" t="s">
        <v>11212</v>
      </c>
      <c r="PMU1" s="34" t="s">
        <v>11213</v>
      </c>
      <c r="PMV1" s="34" t="s">
        <v>11214</v>
      </c>
      <c r="PMW1" s="34" t="s">
        <v>11215</v>
      </c>
      <c r="PMX1" s="34" t="s">
        <v>11216</v>
      </c>
      <c r="PMY1" s="34" t="s">
        <v>11217</v>
      </c>
      <c r="PMZ1" s="34" t="s">
        <v>11218</v>
      </c>
      <c r="PNA1" s="34" t="s">
        <v>11219</v>
      </c>
      <c r="PNB1" s="34" t="s">
        <v>11220</v>
      </c>
      <c r="PNC1" s="34" t="s">
        <v>11221</v>
      </c>
      <c r="PND1" s="34" t="s">
        <v>11222</v>
      </c>
      <c r="PNE1" s="34" t="s">
        <v>11223</v>
      </c>
      <c r="PNF1" s="34" t="s">
        <v>11224</v>
      </c>
      <c r="PNG1" s="34" t="s">
        <v>11225</v>
      </c>
      <c r="PNH1" s="34" t="s">
        <v>11226</v>
      </c>
      <c r="PNI1" s="34" t="s">
        <v>11227</v>
      </c>
      <c r="PNJ1" s="34" t="s">
        <v>11228</v>
      </c>
      <c r="PNK1" s="34" t="s">
        <v>11229</v>
      </c>
      <c r="PNL1" s="34" t="s">
        <v>11230</v>
      </c>
      <c r="PNM1" s="34" t="s">
        <v>11231</v>
      </c>
      <c r="PNN1" s="34" t="s">
        <v>11232</v>
      </c>
      <c r="PNO1" s="34" t="s">
        <v>11233</v>
      </c>
      <c r="PNP1" s="34" t="s">
        <v>11234</v>
      </c>
      <c r="PNQ1" s="34" t="s">
        <v>11235</v>
      </c>
      <c r="PNR1" s="34" t="s">
        <v>11236</v>
      </c>
      <c r="PNS1" s="34" t="s">
        <v>11237</v>
      </c>
      <c r="PNT1" s="34" t="s">
        <v>11238</v>
      </c>
      <c r="PNU1" s="34" t="s">
        <v>11239</v>
      </c>
      <c r="PNV1" s="34" t="s">
        <v>11240</v>
      </c>
      <c r="PNW1" s="34" t="s">
        <v>11241</v>
      </c>
      <c r="PNX1" s="34" t="s">
        <v>11242</v>
      </c>
      <c r="PNY1" s="34" t="s">
        <v>11243</v>
      </c>
      <c r="PNZ1" s="34" t="s">
        <v>11244</v>
      </c>
      <c r="POA1" s="34" t="s">
        <v>11245</v>
      </c>
      <c r="POB1" s="34" t="s">
        <v>11246</v>
      </c>
      <c r="POC1" s="34" t="s">
        <v>11247</v>
      </c>
      <c r="POD1" s="34" t="s">
        <v>11248</v>
      </c>
      <c r="POE1" s="34" t="s">
        <v>11249</v>
      </c>
      <c r="POF1" s="34" t="s">
        <v>11250</v>
      </c>
      <c r="POG1" s="34" t="s">
        <v>11251</v>
      </c>
      <c r="POH1" s="34" t="s">
        <v>11252</v>
      </c>
      <c r="POI1" s="34" t="s">
        <v>11253</v>
      </c>
      <c r="POJ1" s="34" t="s">
        <v>11254</v>
      </c>
      <c r="POK1" s="34" t="s">
        <v>11255</v>
      </c>
      <c r="POL1" s="34" t="s">
        <v>11256</v>
      </c>
      <c r="POM1" s="34" t="s">
        <v>11257</v>
      </c>
      <c r="PON1" s="34" t="s">
        <v>11258</v>
      </c>
      <c r="POO1" s="34" t="s">
        <v>11259</v>
      </c>
      <c r="POP1" s="34" t="s">
        <v>11260</v>
      </c>
      <c r="POQ1" s="34" t="s">
        <v>11261</v>
      </c>
      <c r="POR1" s="34" t="s">
        <v>11262</v>
      </c>
      <c r="POS1" s="34" t="s">
        <v>11263</v>
      </c>
      <c r="POT1" s="34" t="s">
        <v>11264</v>
      </c>
      <c r="POU1" s="34" t="s">
        <v>11265</v>
      </c>
      <c r="POV1" s="34" t="s">
        <v>11266</v>
      </c>
      <c r="POW1" s="34" t="s">
        <v>11267</v>
      </c>
      <c r="POX1" s="34" t="s">
        <v>11268</v>
      </c>
      <c r="POY1" s="34" t="s">
        <v>11269</v>
      </c>
      <c r="POZ1" s="34" t="s">
        <v>11270</v>
      </c>
      <c r="PPA1" s="34" t="s">
        <v>11271</v>
      </c>
      <c r="PPB1" s="34" t="s">
        <v>11272</v>
      </c>
      <c r="PPC1" s="34" t="s">
        <v>11273</v>
      </c>
      <c r="PPD1" s="34" t="s">
        <v>11274</v>
      </c>
      <c r="PPE1" s="34" t="s">
        <v>11275</v>
      </c>
      <c r="PPF1" s="34" t="s">
        <v>11276</v>
      </c>
      <c r="PPG1" s="34" t="s">
        <v>11277</v>
      </c>
      <c r="PPH1" s="34" t="s">
        <v>11278</v>
      </c>
      <c r="PPI1" s="34" t="s">
        <v>11279</v>
      </c>
      <c r="PPJ1" s="34" t="s">
        <v>11280</v>
      </c>
      <c r="PPK1" s="34" t="s">
        <v>11281</v>
      </c>
      <c r="PPL1" s="34" t="s">
        <v>11282</v>
      </c>
      <c r="PPM1" s="34" t="s">
        <v>11283</v>
      </c>
      <c r="PPN1" s="34" t="s">
        <v>11284</v>
      </c>
      <c r="PPO1" s="34" t="s">
        <v>11285</v>
      </c>
      <c r="PPP1" s="34" t="s">
        <v>11286</v>
      </c>
      <c r="PPQ1" s="34" t="s">
        <v>11287</v>
      </c>
      <c r="PPR1" s="34" t="s">
        <v>11288</v>
      </c>
      <c r="PPS1" s="34" t="s">
        <v>11289</v>
      </c>
      <c r="PPT1" s="34" t="s">
        <v>11290</v>
      </c>
      <c r="PPU1" s="34" t="s">
        <v>11291</v>
      </c>
      <c r="PPV1" s="34" t="s">
        <v>11292</v>
      </c>
      <c r="PPW1" s="34" t="s">
        <v>11293</v>
      </c>
      <c r="PPX1" s="34" t="s">
        <v>11294</v>
      </c>
      <c r="PPY1" s="34" t="s">
        <v>11295</v>
      </c>
      <c r="PPZ1" s="34" t="s">
        <v>11296</v>
      </c>
      <c r="PQA1" s="34" t="s">
        <v>11297</v>
      </c>
      <c r="PQB1" s="34" t="s">
        <v>11298</v>
      </c>
      <c r="PQC1" s="34" t="s">
        <v>11299</v>
      </c>
      <c r="PQD1" s="34" t="s">
        <v>11300</v>
      </c>
      <c r="PQE1" s="34" t="s">
        <v>11301</v>
      </c>
      <c r="PQF1" s="34" t="s">
        <v>11302</v>
      </c>
      <c r="PQG1" s="34" t="s">
        <v>11303</v>
      </c>
      <c r="PQH1" s="34" t="s">
        <v>11304</v>
      </c>
      <c r="PQI1" s="34" t="s">
        <v>11305</v>
      </c>
      <c r="PQJ1" s="34" t="s">
        <v>11306</v>
      </c>
      <c r="PQK1" s="34" t="s">
        <v>11307</v>
      </c>
      <c r="PQL1" s="34" t="s">
        <v>11308</v>
      </c>
      <c r="PQM1" s="34" t="s">
        <v>11309</v>
      </c>
      <c r="PQN1" s="34" t="s">
        <v>11310</v>
      </c>
      <c r="PQO1" s="34" t="s">
        <v>11311</v>
      </c>
      <c r="PQP1" s="34" t="s">
        <v>11312</v>
      </c>
      <c r="PQQ1" s="34" t="s">
        <v>11313</v>
      </c>
      <c r="PQR1" s="34" t="s">
        <v>11314</v>
      </c>
      <c r="PQS1" s="34" t="s">
        <v>11315</v>
      </c>
      <c r="PQT1" s="34" t="s">
        <v>11316</v>
      </c>
      <c r="PQU1" s="34" t="s">
        <v>11317</v>
      </c>
      <c r="PQV1" s="34" t="s">
        <v>11318</v>
      </c>
      <c r="PQW1" s="34" t="s">
        <v>11319</v>
      </c>
      <c r="PQX1" s="34" t="s">
        <v>11320</v>
      </c>
      <c r="PQY1" s="34" t="s">
        <v>11321</v>
      </c>
      <c r="PQZ1" s="34" t="s">
        <v>11322</v>
      </c>
      <c r="PRA1" s="34" t="s">
        <v>11323</v>
      </c>
      <c r="PRB1" s="34" t="s">
        <v>11324</v>
      </c>
      <c r="PRC1" s="34" t="s">
        <v>11325</v>
      </c>
      <c r="PRD1" s="34" t="s">
        <v>11326</v>
      </c>
      <c r="PRE1" s="34" t="s">
        <v>11327</v>
      </c>
      <c r="PRF1" s="34" t="s">
        <v>11328</v>
      </c>
      <c r="PRG1" s="34" t="s">
        <v>11329</v>
      </c>
      <c r="PRH1" s="34" t="s">
        <v>11330</v>
      </c>
      <c r="PRI1" s="34" t="s">
        <v>11331</v>
      </c>
      <c r="PRJ1" s="34" t="s">
        <v>11332</v>
      </c>
      <c r="PRK1" s="34" t="s">
        <v>11333</v>
      </c>
      <c r="PRL1" s="34" t="s">
        <v>11334</v>
      </c>
      <c r="PRM1" s="34" t="s">
        <v>11335</v>
      </c>
      <c r="PRN1" s="34" t="s">
        <v>11336</v>
      </c>
      <c r="PRO1" s="34" t="s">
        <v>11337</v>
      </c>
      <c r="PRP1" s="34" t="s">
        <v>11338</v>
      </c>
      <c r="PRQ1" s="34" t="s">
        <v>11339</v>
      </c>
      <c r="PRR1" s="34" t="s">
        <v>11340</v>
      </c>
      <c r="PRS1" s="34" t="s">
        <v>11341</v>
      </c>
      <c r="PRT1" s="34" t="s">
        <v>11342</v>
      </c>
      <c r="PRU1" s="34" t="s">
        <v>11343</v>
      </c>
      <c r="PRV1" s="34" t="s">
        <v>11344</v>
      </c>
      <c r="PRW1" s="34" t="s">
        <v>11345</v>
      </c>
      <c r="PRX1" s="34" t="s">
        <v>11346</v>
      </c>
      <c r="PRY1" s="34" t="s">
        <v>11347</v>
      </c>
      <c r="PRZ1" s="34" t="s">
        <v>11348</v>
      </c>
      <c r="PSA1" s="34" t="s">
        <v>11349</v>
      </c>
      <c r="PSB1" s="34" t="s">
        <v>11350</v>
      </c>
      <c r="PSC1" s="34" t="s">
        <v>11351</v>
      </c>
      <c r="PSD1" s="34" t="s">
        <v>11352</v>
      </c>
      <c r="PSE1" s="34" t="s">
        <v>11353</v>
      </c>
      <c r="PSF1" s="34" t="s">
        <v>11354</v>
      </c>
      <c r="PSG1" s="34" t="s">
        <v>11355</v>
      </c>
      <c r="PSH1" s="34" t="s">
        <v>11356</v>
      </c>
      <c r="PSI1" s="34" t="s">
        <v>11357</v>
      </c>
      <c r="PSJ1" s="34" t="s">
        <v>11358</v>
      </c>
      <c r="PSK1" s="34" t="s">
        <v>11359</v>
      </c>
      <c r="PSL1" s="34" t="s">
        <v>11360</v>
      </c>
      <c r="PSM1" s="34" t="s">
        <v>11361</v>
      </c>
      <c r="PSN1" s="34" t="s">
        <v>11362</v>
      </c>
      <c r="PSO1" s="34" t="s">
        <v>11363</v>
      </c>
      <c r="PSP1" s="34" t="s">
        <v>11364</v>
      </c>
      <c r="PSQ1" s="34" t="s">
        <v>11365</v>
      </c>
      <c r="PSR1" s="34" t="s">
        <v>11366</v>
      </c>
      <c r="PSS1" s="34" t="s">
        <v>11367</v>
      </c>
      <c r="PST1" s="34" t="s">
        <v>11368</v>
      </c>
      <c r="PSU1" s="34" t="s">
        <v>11369</v>
      </c>
      <c r="PSV1" s="34" t="s">
        <v>11370</v>
      </c>
      <c r="PSW1" s="34" t="s">
        <v>11371</v>
      </c>
      <c r="PSX1" s="34" t="s">
        <v>11372</v>
      </c>
      <c r="PSY1" s="34" t="s">
        <v>11373</v>
      </c>
      <c r="PSZ1" s="34" t="s">
        <v>11374</v>
      </c>
      <c r="PTA1" s="34" t="s">
        <v>11375</v>
      </c>
      <c r="PTB1" s="34" t="s">
        <v>11376</v>
      </c>
      <c r="PTC1" s="34" t="s">
        <v>11377</v>
      </c>
      <c r="PTD1" s="34" t="s">
        <v>11378</v>
      </c>
      <c r="PTE1" s="34" t="s">
        <v>11379</v>
      </c>
      <c r="PTF1" s="34" t="s">
        <v>11380</v>
      </c>
      <c r="PTG1" s="34" t="s">
        <v>11381</v>
      </c>
      <c r="PTH1" s="34" t="s">
        <v>11382</v>
      </c>
      <c r="PTI1" s="34" t="s">
        <v>11383</v>
      </c>
      <c r="PTJ1" s="34" t="s">
        <v>11384</v>
      </c>
      <c r="PTK1" s="34" t="s">
        <v>11385</v>
      </c>
      <c r="PTL1" s="34" t="s">
        <v>11386</v>
      </c>
      <c r="PTM1" s="34" t="s">
        <v>11387</v>
      </c>
      <c r="PTN1" s="34" t="s">
        <v>11388</v>
      </c>
      <c r="PTO1" s="34" t="s">
        <v>11389</v>
      </c>
      <c r="PTP1" s="34" t="s">
        <v>11390</v>
      </c>
      <c r="PTQ1" s="34" t="s">
        <v>11391</v>
      </c>
      <c r="PTR1" s="34" t="s">
        <v>11392</v>
      </c>
      <c r="PTS1" s="34" t="s">
        <v>11393</v>
      </c>
      <c r="PTT1" s="34" t="s">
        <v>11394</v>
      </c>
      <c r="PTU1" s="34" t="s">
        <v>11395</v>
      </c>
      <c r="PTV1" s="34" t="s">
        <v>11396</v>
      </c>
      <c r="PTW1" s="34" t="s">
        <v>11397</v>
      </c>
      <c r="PTX1" s="34" t="s">
        <v>11398</v>
      </c>
      <c r="PTY1" s="34" t="s">
        <v>11399</v>
      </c>
      <c r="PTZ1" s="34" t="s">
        <v>11400</v>
      </c>
      <c r="PUA1" s="34" t="s">
        <v>11401</v>
      </c>
      <c r="PUB1" s="34" t="s">
        <v>11402</v>
      </c>
      <c r="PUC1" s="34" t="s">
        <v>11403</v>
      </c>
      <c r="PUD1" s="34" t="s">
        <v>11404</v>
      </c>
      <c r="PUE1" s="34" t="s">
        <v>11405</v>
      </c>
      <c r="PUF1" s="34" t="s">
        <v>11406</v>
      </c>
      <c r="PUG1" s="34" t="s">
        <v>11407</v>
      </c>
      <c r="PUH1" s="34" t="s">
        <v>11408</v>
      </c>
      <c r="PUI1" s="34" t="s">
        <v>11409</v>
      </c>
      <c r="PUJ1" s="34" t="s">
        <v>11410</v>
      </c>
      <c r="PUK1" s="34" t="s">
        <v>11411</v>
      </c>
      <c r="PUL1" s="34" t="s">
        <v>11412</v>
      </c>
      <c r="PUM1" s="34" t="s">
        <v>11413</v>
      </c>
      <c r="PUN1" s="34" t="s">
        <v>11414</v>
      </c>
      <c r="PUO1" s="34" t="s">
        <v>11415</v>
      </c>
      <c r="PUP1" s="34" t="s">
        <v>11416</v>
      </c>
      <c r="PUQ1" s="34" t="s">
        <v>11417</v>
      </c>
      <c r="PUR1" s="34" t="s">
        <v>11418</v>
      </c>
      <c r="PUS1" s="34" t="s">
        <v>11419</v>
      </c>
      <c r="PUT1" s="34" t="s">
        <v>11420</v>
      </c>
      <c r="PUU1" s="34" t="s">
        <v>11421</v>
      </c>
      <c r="PUV1" s="34" t="s">
        <v>11422</v>
      </c>
      <c r="PUW1" s="34" t="s">
        <v>11423</v>
      </c>
      <c r="PUX1" s="34" t="s">
        <v>11424</v>
      </c>
      <c r="PUY1" s="34" t="s">
        <v>11425</v>
      </c>
      <c r="PUZ1" s="34" t="s">
        <v>11426</v>
      </c>
      <c r="PVA1" s="34" t="s">
        <v>11427</v>
      </c>
      <c r="PVB1" s="34" t="s">
        <v>11428</v>
      </c>
      <c r="PVC1" s="34" t="s">
        <v>11429</v>
      </c>
      <c r="PVD1" s="34" t="s">
        <v>11430</v>
      </c>
      <c r="PVE1" s="34" t="s">
        <v>11431</v>
      </c>
      <c r="PVF1" s="34" t="s">
        <v>11432</v>
      </c>
      <c r="PVG1" s="34" t="s">
        <v>11433</v>
      </c>
      <c r="PVH1" s="34" t="s">
        <v>11434</v>
      </c>
      <c r="PVI1" s="34" t="s">
        <v>11435</v>
      </c>
      <c r="PVJ1" s="34" t="s">
        <v>11436</v>
      </c>
      <c r="PVK1" s="34" t="s">
        <v>11437</v>
      </c>
      <c r="PVL1" s="34" t="s">
        <v>11438</v>
      </c>
      <c r="PVM1" s="34" t="s">
        <v>11439</v>
      </c>
      <c r="PVN1" s="34" t="s">
        <v>11440</v>
      </c>
      <c r="PVO1" s="34" t="s">
        <v>11441</v>
      </c>
      <c r="PVP1" s="34" t="s">
        <v>11442</v>
      </c>
      <c r="PVQ1" s="34" t="s">
        <v>11443</v>
      </c>
      <c r="PVR1" s="34" t="s">
        <v>11444</v>
      </c>
      <c r="PVS1" s="34" t="s">
        <v>11445</v>
      </c>
      <c r="PVT1" s="34" t="s">
        <v>11446</v>
      </c>
      <c r="PVU1" s="34" t="s">
        <v>11447</v>
      </c>
      <c r="PVV1" s="34" t="s">
        <v>11448</v>
      </c>
      <c r="PVW1" s="34" t="s">
        <v>11449</v>
      </c>
      <c r="PVX1" s="34" t="s">
        <v>11450</v>
      </c>
      <c r="PVY1" s="34" t="s">
        <v>11451</v>
      </c>
      <c r="PVZ1" s="34" t="s">
        <v>11452</v>
      </c>
      <c r="PWA1" s="34" t="s">
        <v>11453</v>
      </c>
      <c r="PWB1" s="34" t="s">
        <v>11454</v>
      </c>
      <c r="PWC1" s="34" t="s">
        <v>11455</v>
      </c>
      <c r="PWD1" s="34" t="s">
        <v>11456</v>
      </c>
      <c r="PWE1" s="34" t="s">
        <v>11457</v>
      </c>
      <c r="PWF1" s="34" t="s">
        <v>11458</v>
      </c>
      <c r="PWG1" s="34" t="s">
        <v>11459</v>
      </c>
      <c r="PWH1" s="34" t="s">
        <v>11460</v>
      </c>
      <c r="PWI1" s="34" t="s">
        <v>11461</v>
      </c>
      <c r="PWJ1" s="34" t="s">
        <v>11462</v>
      </c>
      <c r="PWK1" s="34" t="s">
        <v>11463</v>
      </c>
      <c r="PWL1" s="34" t="s">
        <v>11464</v>
      </c>
      <c r="PWM1" s="34" t="s">
        <v>11465</v>
      </c>
      <c r="PWN1" s="34" t="s">
        <v>11466</v>
      </c>
      <c r="PWO1" s="34" t="s">
        <v>11467</v>
      </c>
      <c r="PWP1" s="34" t="s">
        <v>11468</v>
      </c>
      <c r="PWQ1" s="34" t="s">
        <v>11469</v>
      </c>
      <c r="PWR1" s="34" t="s">
        <v>11470</v>
      </c>
      <c r="PWS1" s="34" t="s">
        <v>11471</v>
      </c>
      <c r="PWT1" s="34" t="s">
        <v>11472</v>
      </c>
      <c r="PWU1" s="34" t="s">
        <v>11473</v>
      </c>
      <c r="PWV1" s="34" t="s">
        <v>11474</v>
      </c>
      <c r="PWW1" s="34" t="s">
        <v>11475</v>
      </c>
      <c r="PWX1" s="34" t="s">
        <v>11476</v>
      </c>
      <c r="PWY1" s="34" t="s">
        <v>11477</v>
      </c>
      <c r="PWZ1" s="34" t="s">
        <v>11478</v>
      </c>
      <c r="PXA1" s="34" t="s">
        <v>11479</v>
      </c>
      <c r="PXB1" s="34" t="s">
        <v>11480</v>
      </c>
      <c r="PXC1" s="34" t="s">
        <v>11481</v>
      </c>
      <c r="PXD1" s="34" t="s">
        <v>11482</v>
      </c>
      <c r="PXE1" s="34" t="s">
        <v>11483</v>
      </c>
      <c r="PXF1" s="34" t="s">
        <v>11484</v>
      </c>
      <c r="PXG1" s="34" t="s">
        <v>11485</v>
      </c>
      <c r="PXH1" s="34" t="s">
        <v>11486</v>
      </c>
      <c r="PXI1" s="34" t="s">
        <v>11487</v>
      </c>
      <c r="PXJ1" s="34" t="s">
        <v>11488</v>
      </c>
      <c r="PXK1" s="34" t="s">
        <v>11489</v>
      </c>
      <c r="PXL1" s="34" t="s">
        <v>11490</v>
      </c>
      <c r="PXM1" s="34" t="s">
        <v>11491</v>
      </c>
      <c r="PXN1" s="34" t="s">
        <v>11492</v>
      </c>
      <c r="PXO1" s="34" t="s">
        <v>11493</v>
      </c>
      <c r="PXP1" s="34" t="s">
        <v>11494</v>
      </c>
      <c r="PXQ1" s="34" t="s">
        <v>11495</v>
      </c>
      <c r="PXR1" s="34" t="s">
        <v>11496</v>
      </c>
      <c r="PXS1" s="34" t="s">
        <v>11497</v>
      </c>
      <c r="PXT1" s="34" t="s">
        <v>11498</v>
      </c>
      <c r="PXU1" s="34" t="s">
        <v>11499</v>
      </c>
      <c r="PXV1" s="34" t="s">
        <v>11500</v>
      </c>
      <c r="PXW1" s="34" t="s">
        <v>11501</v>
      </c>
      <c r="PXX1" s="34" t="s">
        <v>11502</v>
      </c>
      <c r="PXY1" s="34" t="s">
        <v>11503</v>
      </c>
      <c r="PXZ1" s="34" t="s">
        <v>11504</v>
      </c>
      <c r="PYA1" s="34" t="s">
        <v>11505</v>
      </c>
      <c r="PYB1" s="34" t="s">
        <v>11506</v>
      </c>
      <c r="PYC1" s="34" t="s">
        <v>11507</v>
      </c>
      <c r="PYD1" s="34" t="s">
        <v>11508</v>
      </c>
      <c r="PYE1" s="34" t="s">
        <v>11509</v>
      </c>
      <c r="PYF1" s="34" t="s">
        <v>11510</v>
      </c>
      <c r="PYG1" s="34" t="s">
        <v>11511</v>
      </c>
      <c r="PYH1" s="34" t="s">
        <v>11512</v>
      </c>
      <c r="PYI1" s="34" t="s">
        <v>11513</v>
      </c>
      <c r="PYJ1" s="34" t="s">
        <v>11514</v>
      </c>
      <c r="PYK1" s="34" t="s">
        <v>11515</v>
      </c>
      <c r="PYL1" s="34" t="s">
        <v>11516</v>
      </c>
      <c r="PYM1" s="34" t="s">
        <v>11517</v>
      </c>
      <c r="PYN1" s="34" t="s">
        <v>11518</v>
      </c>
      <c r="PYO1" s="34" t="s">
        <v>11519</v>
      </c>
      <c r="PYP1" s="34" t="s">
        <v>11520</v>
      </c>
      <c r="PYQ1" s="34" t="s">
        <v>11521</v>
      </c>
      <c r="PYR1" s="34" t="s">
        <v>11522</v>
      </c>
      <c r="PYS1" s="34" t="s">
        <v>11523</v>
      </c>
      <c r="PYT1" s="34" t="s">
        <v>11524</v>
      </c>
      <c r="PYU1" s="34" t="s">
        <v>11525</v>
      </c>
      <c r="PYV1" s="34" t="s">
        <v>11526</v>
      </c>
      <c r="PYW1" s="34" t="s">
        <v>11527</v>
      </c>
      <c r="PYX1" s="34" t="s">
        <v>11528</v>
      </c>
      <c r="PYY1" s="34" t="s">
        <v>11529</v>
      </c>
      <c r="PYZ1" s="34" t="s">
        <v>11530</v>
      </c>
      <c r="PZA1" s="34" t="s">
        <v>11531</v>
      </c>
      <c r="PZB1" s="34" t="s">
        <v>11532</v>
      </c>
      <c r="PZC1" s="34" t="s">
        <v>11533</v>
      </c>
      <c r="PZD1" s="34" t="s">
        <v>11534</v>
      </c>
      <c r="PZE1" s="34" t="s">
        <v>11535</v>
      </c>
      <c r="PZF1" s="34" t="s">
        <v>11536</v>
      </c>
      <c r="PZG1" s="34" t="s">
        <v>11537</v>
      </c>
      <c r="PZH1" s="34" t="s">
        <v>11538</v>
      </c>
      <c r="PZI1" s="34" t="s">
        <v>11539</v>
      </c>
      <c r="PZJ1" s="34" t="s">
        <v>11540</v>
      </c>
      <c r="PZK1" s="34" t="s">
        <v>11541</v>
      </c>
      <c r="PZL1" s="34" t="s">
        <v>11542</v>
      </c>
      <c r="PZM1" s="34" t="s">
        <v>11543</v>
      </c>
      <c r="PZN1" s="34" t="s">
        <v>11544</v>
      </c>
      <c r="PZO1" s="34" t="s">
        <v>11545</v>
      </c>
      <c r="PZP1" s="34" t="s">
        <v>11546</v>
      </c>
      <c r="PZQ1" s="34" t="s">
        <v>11547</v>
      </c>
      <c r="PZR1" s="34" t="s">
        <v>11548</v>
      </c>
      <c r="PZS1" s="34" t="s">
        <v>11549</v>
      </c>
      <c r="PZT1" s="34" t="s">
        <v>11550</v>
      </c>
      <c r="PZU1" s="34" t="s">
        <v>11551</v>
      </c>
      <c r="PZV1" s="34" t="s">
        <v>11552</v>
      </c>
      <c r="PZW1" s="34" t="s">
        <v>11553</v>
      </c>
      <c r="PZX1" s="34" t="s">
        <v>11554</v>
      </c>
      <c r="PZY1" s="34" t="s">
        <v>11555</v>
      </c>
      <c r="PZZ1" s="34" t="s">
        <v>11556</v>
      </c>
      <c r="QAA1" s="34" t="s">
        <v>11557</v>
      </c>
      <c r="QAB1" s="34" t="s">
        <v>11558</v>
      </c>
      <c r="QAC1" s="34" t="s">
        <v>11559</v>
      </c>
      <c r="QAD1" s="34" t="s">
        <v>11560</v>
      </c>
      <c r="QAE1" s="34" t="s">
        <v>11561</v>
      </c>
      <c r="QAF1" s="34" t="s">
        <v>11562</v>
      </c>
      <c r="QAG1" s="34" t="s">
        <v>11563</v>
      </c>
      <c r="QAH1" s="34" t="s">
        <v>11564</v>
      </c>
      <c r="QAI1" s="34" t="s">
        <v>11565</v>
      </c>
      <c r="QAJ1" s="34" t="s">
        <v>11566</v>
      </c>
      <c r="QAK1" s="34" t="s">
        <v>11567</v>
      </c>
      <c r="QAL1" s="34" t="s">
        <v>11568</v>
      </c>
      <c r="QAM1" s="34" t="s">
        <v>11569</v>
      </c>
      <c r="QAN1" s="34" t="s">
        <v>11570</v>
      </c>
      <c r="QAO1" s="34" t="s">
        <v>11571</v>
      </c>
      <c r="QAP1" s="34" t="s">
        <v>11572</v>
      </c>
      <c r="QAQ1" s="34" t="s">
        <v>11573</v>
      </c>
      <c r="QAR1" s="34" t="s">
        <v>11574</v>
      </c>
      <c r="QAS1" s="34" t="s">
        <v>11575</v>
      </c>
      <c r="QAT1" s="34" t="s">
        <v>11576</v>
      </c>
      <c r="QAU1" s="34" t="s">
        <v>11577</v>
      </c>
      <c r="QAV1" s="34" t="s">
        <v>11578</v>
      </c>
      <c r="QAW1" s="34" t="s">
        <v>11579</v>
      </c>
      <c r="QAX1" s="34" t="s">
        <v>11580</v>
      </c>
      <c r="QAY1" s="34" t="s">
        <v>11581</v>
      </c>
      <c r="QAZ1" s="34" t="s">
        <v>11582</v>
      </c>
      <c r="QBA1" s="34" t="s">
        <v>11583</v>
      </c>
      <c r="QBB1" s="34" t="s">
        <v>11584</v>
      </c>
      <c r="QBC1" s="34" t="s">
        <v>11585</v>
      </c>
      <c r="QBD1" s="34" t="s">
        <v>11586</v>
      </c>
      <c r="QBE1" s="34" t="s">
        <v>11587</v>
      </c>
      <c r="QBF1" s="34" t="s">
        <v>11588</v>
      </c>
      <c r="QBG1" s="34" t="s">
        <v>11589</v>
      </c>
      <c r="QBH1" s="34" t="s">
        <v>11590</v>
      </c>
      <c r="QBI1" s="34" t="s">
        <v>11591</v>
      </c>
      <c r="QBJ1" s="34" t="s">
        <v>11592</v>
      </c>
      <c r="QBK1" s="34" t="s">
        <v>11593</v>
      </c>
      <c r="QBL1" s="34" t="s">
        <v>11594</v>
      </c>
      <c r="QBM1" s="34" t="s">
        <v>11595</v>
      </c>
      <c r="QBN1" s="34" t="s">
        <v>11596</v>
      </c>
      <c r="QBO1" s="34" t="s">
        <v>11597</v>
      </c>
      <c r="QBP1" s="34" t="s">
        <v>11598</v>
      </c>
      <c r="QBQ1" s="34" t="s">
        <v>11599</v>
      </c>
      <c r="QBR1" s="34" t="s">
        <v>11600</v>
      </c>
      <c r="QBS1" s="34" t="s">
        <v>11601</v>
      </c>
      <c r="QBT1" s="34" t="s">
        <v>11602</v>
      </c>
      <c r="QBU1" s="34" t="s">
        <v>11603</v>
      </c>
      <c r="QBV1" s="34" t="s">
        <v>11604</v>
      </c>
      <c r="QBW1" s="34" t="s">
        <v>11605</v>
      </c>
      <c r="QBX1" s="34" t="s">
        <v>11606</v>
      </c>
      <c r="QBY1" s="34" t="s">
        <v>11607</v>
      </c>
      <c r="QBZ1" s="34" t="s">
        <v>11608</v>
      </c>
      <c r="QCA1" s="34" t="s">
        <v>11609</v>
      </c>
      <c r="QCB1" s="34" t="s">
        <v>11610</v>
      </c>
      <c r="QCC1" s="34" t="s">
        <v>11611</v>
      </c>
      <c r="QCD1" s="34" t="s">
        <v>11612</v>
      </c>
      <c r="QCE1" s="34" t="s">
        <v>11613</v>
      </c>
      <c r="QCF1" s="34" t="s">
        <v>11614</v>
      </c>
      <c r="QCG1" s="34" t="s">
        <v>11615</v>
      </c>
      <c r="QCH1" s="34" t="s">
        <v>11616</v>
      </c>
      <c r="QCI1" s="34" t="s">
        <v>11617</v>
      </c>
      <c r="QCJ1" s="34" t="s">
        <v>11618</v>
      </c>
      <c r="QCK1" s="34" t="s">
        <v>11619</v>
      </c>
      <c r="QCL1" s="34" t="s">
        <v>11620</v>
      </c>
      <c r="QCM1" s="34" t="s">
        <v>11621</v>
      </c>
      <c r="QCN1" s="34" t="s">
        <v>11622</v>
      </c>
      <c r="QCO1" s="34" t="s">
        <v>11623</v>
      </c>
      <c r="QCP1" s="34" t="s">
        <v>11624</v>
      </c>
      <c r="QCQ1" s="34" t="s">
        <v>11625</v>
      </c>
      <c r="QCR1" s="34" t="s">
        <v>11626</v>
      </c>
      <c r="QCS1" s="34" t="s">
        <v>11627</v>
      </c>
      <c r="QCT1" s="34" t="s">
        <v>11628</v>
      </c>
      <c r="QCU1" s="34" t="s">
        <v>11629</v>
      </c>
      <c r="QCV1" s="34" t="s">
        <v>11630</v>
      </c>
      <c r="QCW1" s="34" t="s">
        <v>11631</v>
      </c>
      <c r="QCX1" s="34" t="s">
        <v>11632</v>
      </c>
      <c r="QCY1" s="34" t="s">
        <v>11633</v>
      </c>
      <c r="QCZ1" s="34" t="s">
        <v>11634</v>
      </c>
      <c r="QDA1" s="34" t="s">
        <v>11635</v>
      </c>
      <c r="QDB1" s="34" t="s">
        <v>11636</v>
      </c>
      <c r="QDC1" s="34" t="s">
        <v>11637</v>
      </c>
      <c r="QDD1" s="34" t="s">
        <v>11638</v>
      </c>
      <c r="QDE1" s="34" t="s">
        <v>11639</v>
      </c>
      <c r="QDF1" s="34" t="s">
        <v>11640</v>
      </c>
      <c r="QDG1" s="34" t="s">
        <v>11641</v>
      </c>
      <c r="QDH1" s="34" t="s">
        <v>11642</v>
      </c>
      <c r="QDI1" s="34" t="s">
        <v>11643</v>
      </c>
      <c r="QDJ1" s="34" t="s">
        <v>11644</v>
      </c>
      <c r="QDK1" s="34" t="s">
        <v>11645</v>
      </c>
      <c r="QDL1" s="34" t="s">
        <v>11646</v>
      </c>
      <c r="QDM1" s="34" t="s">
        <v>11647</v>
      </c>
      <c r="QDN1" s="34" t="s">
        <v>11648</v>
      </c>
      <c r="QDO1" s="34" t="s">
        <v>11649</v>
      </c>
      <c r="QDP1" s="34" t="s">
        <v>11650</v>
      </c>
      <c r="QDQ1" s="34" t="s">
        <v>11651</v>
      </c>
      <c r="QDR1" s="34" t="s">
        <v>11652</v>
      </c>
      <c r="QDS1" s="34" t="s">
        <v>11653</v>
      </c>
      <c r="QDT1" s="34" t="s">
        <v>11654</v>
      </c>
      <c r="QDU1" s="34" t="s">
        <v>11655</v>
      </c>
      <c r="QDV1" s="34" t="s">
        <v>11656</v>
      </c>
      <c r="QDW1" s="34" t="s">
        <v>11657</v>
      </c>
      <c r="QDX1" s="34" t="s">
        <v>11658</v>
      </c>
      <c r="QDY1" s="34" t="s">
        <v>11659</v>
      </c>
      <c r="QDZ1" s="34" t="s">
        <v>11660</v>
      </c>
      <c r="QEA1" s="34" t="s">
        <v>11661</v>
      </c>
      <c r="QEB1" s="34" t="s">
        <v>11662</v>
      </c>
      <c r="QEC1" s="34" t="s">
        <v>11663</v>
      </c>
      <c r="QED1" s="34" t="s">
        <v>11664</v>
      </c>
      <c r="QEE1" s="34" t="s">
        <v>11665</v>
      </c>
      <c r="QEF1" s="34" t="s">
        <v>11666</v>
      </c>
      <c r="QEG1" s="34" t="s">
        <v>11667</v>
      </c>
      <c r="QEH1" s="34" t="s">
        <v>11668</v>
      </c>
      <c r="QEI1" s="34" t="s">
        <v>11669</v>
      </c>
      <c r="QEJ1" s="34" t="s">
        <v>11670</v>
      </c>
      <c r="QEK1" s="34" t="s">
        <v>11671</v>
      </c>
      <c r="QEL1" s="34" t="s">
        <v>11672</v>
      </c>
      <c r="QEM1" s="34" t="s">
        <v>11673</v>
      </c>
      <c r="QEN1" s="34" t="s">
        <v>11674</v>
      </c>
      <c r="QEO1" s="34" t="s">
        <v>11675</v>
      </c>
      <c r="QEP1" s="34" t="s">
        <v>11676</v>
      </c>
      <c r="QEQ1" s="34" t="s">
        <v>11677</v>
      </c>
      <c r="QER1" s="34" t="s">
        <v>11678</v>
      </c>
      <c r="QES1" s="34" t="s">
        <v>11679</v>
      </c>
      <c r="QET1" s="34" t="s">
        <v>11680</v>
      </c>
      <c r="QEU1" s="34" t="s">
        <v>11681</v>
      </c>
      <c r="QEV1" s="34" t="s">
        <v>11682</v>
      </c>
      <c r="QEW1" s="34" t="s">
        <v>11683</v>
      </c>
      <c r="QEX1" s="34" t="s">
        <v>11684</v>
      </c>
      <c r="QEY1" s="34" t="s">
        <v>11685</v>
      </c>
      <c r="QEZ1" s="34" t="s">
        <v>11686</v>
      </c>
      <c r="QFA1" s="34" t="s">
        <v>11687</v>
      </c>
      <c r="QFB1" s="34" t="s">
        <v>11688</v>
      </c>
      <c r="QFC1" s="34" t="s">
        <v>11689</v>
      </c>
      <c r="QFD1" s="34" t="s">
        <v>11690</v>
      </c>
      <c r="QFE1" s="34" t="s">
        <v>11691</v>
      </c>
      <c r="QFF1" s="34" t="s">
        <v>11692</v>
      </c>
      <c r="QFG1" s="34" t="s">
        <v>11693</v>
      </c>
      <c r="QFH1" s="34" t="s">
        <v>11694</v>
      </c>
      <c r="QFI1" s="34" t="s">
        <v>11695</v>
      </c>
      <c r="QFJ1" s="34" t="s">
        <v>11696</v>
      </c>
      <c r="QFK1" s="34" t="s">
        <v>11697</v>
      </c>
      <c r="QFL1" s="34" t="s">
        <v>11698</v>
      </c>
      <c r="QFM1" s="34" t="s">
        <v>11699</v>
      </c>
      <c r="QFN1" s="34" t="s">
        <v>11700</v>
      </c>
      <c r="QFO1" s="34" t="s">
        <v>11701</v>
      </c>
      <c r="QFP1" s="34" t="s">
        <v>11702</v>
      </c>
      <c r="QFQ1" s="34" t="s">
        <v>11703</v>
      </c>
      <c r="QFR1" s="34" t="s">
        <v>11704</v>
      </c>
      <c r="QFS1" s="34" t="s">
        <v>11705</v>
      </c>
      <c r="QFT1" s="34" t="s">
        <v>11706</v>
      </c>
      <c r="QFU1" s="34" t="s">
        <v>11707</v>
      </c>
      <c r="QFV1" s="34" t="s">
        <v>11708</v>
      </c>
      <c r="QFW1" s="34" t="s">
        <v>11709</v>
      </c>
      <c r="QFX1" s="34" t="s">
        <v>11710</v>
      </c>
      <c r="QFY1" s="34" t="s">
        <v>11711</v>
      </c>
      <c r="QFZ1" s="34" t="s">
        <v>11712</v>
      </c>
      <c r="QGA1" s="34" t="s">
        <v>11713</v>
      </c>
      <c r="QGB1" s="34" t="s">
        <v>11714</v>
      </c>
      <c r="QGC1" s="34" t="s">
        <v>11715</v>
      </c>
      <c r="QGD1" s="34" t="s">
        <v>11716</v>
      </c>
      <c r="QGE1" s="34" t="s">
        <v>11717</v>
      </c>
      <c r="QGF1" s="34" t="s">
        <v>11718</v>
      </c>
      <c r="QGG1" s="34" t="s">
        <v>11719</v>
      </c>
      <c r="QGH1" s="34" t="s">
        <v>11720</v>
      </c>
      <c r="QGI1" s="34" t="s">
        <v>11721</v>
      </c>
      <c r="QGJ1" s="34" t="s">
        <v>11722</v>
      </c>
      <c r="QGK1" s="34" t="s">
        <v>11723</v>
      </c>
      <c r="QGL1" s="34" t="s">
        <v>11724</v>
      </c>
      <c r="QGM1" s="34" t="s">
        <v>11725</v>
      </c>
      <c r="QGN1" s="34" t="s">
        <v>11726</v>
      </c>
      <c r="QGO1" s="34" t="s">
        <v>11727</v>
      </c>
      <c r="QGP1" s="34" t="s">
        <v>11728</v>
      </c>
      <c r="QGQ1" s="34" t="s">
        <v>11729</v>
      </c>
      <c r="QGR1" s="34" t="s">
        <v>11730</v>
      </c>
      <c r="QGS1" s="34" t="s">
        <v>11731</v>
      </c>
      <c r="QGT1" s="34" t="s">
        <v>11732</v>
      </c>
      <c r="QGU1" s="34" t="s">
        <v>11733</v>
      </c>
      <c r="QGV1" s="34" t="s">
        <v>11734</v>
      </c>
      <c r="QGW1" s="34" t="s">
        <v>11735</v>
      </c>
      <c r="QGX1" s="34" t="s">
        <v>11736</v>
      </c>
      <c r="QGY1" s="34" t="s">
        <v>11737</v>
      </c>
      <c r="QGZ1" s="34" t="s">
        <v>11738</v>
      </c>
      <c r="QHA1" s="34" t="s">
        <v>11739</v>
      </c>
      <c r="QHB1" s="34" t="s">
        <v>11740</v>
      </c>
      <c r="QHC1" s="34" t="s">
        <v>11741</v>
      </c>
      <c r="QHD1" s="34" t="s">
        <v>11742</v>
      </c>
      <c r="QHE1" s="34" t="s">
        <v>11743</v>
      </c>
      <c r="QHF1" s="34" t="s">
        <v>11744</v>
      </c>
      <c r="QHG1" s="34" t="s">
        <v>11745</v>
      </c>
      <c r="QHH1" s="34" t="s">
        <v>11746</v>
      </c>
      <c r="QHI1" s="34" t="s">
        <v>11747</v>
      </c>
      <c r="QHJ1" s="34" t="s">
        <v>11748</v>
      </c>
      <c r="QHK1" s="34" t="s">
        <v>11749</v>
      </c>
      <c r="QHL1" s="34" t="s">
        <v>11750</v>
      </c>
      <c r="QHM1" s="34" t="s">
        <v>11751</v>
      </c>
      <c r="QHN1" s="34" t="s">
        <v>11752</v>
      </c>
      <c r="QHO1" s="34" t="s">
        <v>11753</v>
      </c>
      <c r="QHP1" s="34" t="s">
        <v>11754</v>
      </c>
      <c r="QHQ1" s="34" t="s">
        <v>11755</v>
      </c>
      <c r="QHR1" s="34" t="s">
        <v>11756</v>
      </c>
      <c r="QHS1" s="34" t="s">
        <v>11757</v>
      </c>
      <c r="QHT1" s="34" t="s">
        <v>11758</v>
      </c>
      <c r="QHU1" s="34" t="s">
        <v>11759</v>
      </c>
      <c r="QHV1" s="34" t="s">
        <v>11760</v>
      </c>
      <c r="QHW1" s="34" t="s">
        <v>11761</v>
      </c>
      <c r="QHX1" s="34" t="s">
        <v>11762</v>
      </c>
      <c r="QHY1" s="34" t="s">
        <v>11763</v>
      </c>
      <c r="QHZ1" s="34" t="s">
        <v>11764</v>
      </c>
      <c r="QIA1" s="34" t="s">
        <v>11765</v>
      </c>
      <c r="QIB1" s="34" t="s">
        <v>11766</v>
      </c>
      <c r="QIC1" s="34" t="s">
        <v>11767</v>
      </c>
      <c r="QID1" s="34" t="s">
        <v>11768</v>
      </c>
      <c r="QIE1" s="34" t="s">
        <v>11769</v>
      </c>
      <c r="QIF1" s="34" t="s">
        <v>11770</v>
      </c>
      <c r="QIG1" s="34" t="s">
        <v>11771</v>
      </c>
      <c r="QIH1" s="34" t="s">
        <v>11772</v>
      </c>
      <c r="QII1" s="34" t="s">
        <v>11773</v>
      </c>
      <c r="QIJ1" s="34" t="s">
        <v>11774</v>
      </c>
      <c r="QIK1" s="34" t="s">
        <v>11775</v>
      </c>
      <c r="QIL1" s="34" t="s">
        <v>11776</v>
      </c>
      <c r="QIM1" s="34" t="s">
        <v>11777</v>
      </c>
      <c r="QIN1" s="34" t="s">
        <v>11778</v>
      </c>
      <c r="QIO1" s="34" t="s">
        <v>11779</v>
      </c>
      <c r="QIP1" s="34" t="s">
        <v>11780</v>
      </c>
      <c r="QIQ1" s="34" t="s">
        <v>11781</v>
      </c>
      <c r="QIR1" s="34" t="s">
        <v>11782</v>
      </c>
      <c r="QIS1" s="34" t="s">
        <v>11783</v>
      </c>
      <c r="QIT1" s="34" t="s">
        <v>11784</v>
      </c>
      <c r="QIU1" s="34" t="s">
        <v>11785</v>
      </c>
      <c r="QIV1" s="34" t="s">
        <v>11786</v>
      </c>
      <c r="QIW1" s="34" t="s">
        <v>11787</v>
      </c>
      <c r="QIX1" s="34" t="s">
        <v>11788</v>
      </c>
      <c r="QIY1" s="34" t="s">
        <v>11789</v>
      </c>
      <c r="QIZ1" s="34" t="s">
        <v>11790</v>
      </c>
      <c r="QJA1" s="34" t="s">
        <v>11791</v>
      </c>
      <c r="QJB1" s="34" t="s">
        <v>11792</v>
      </c>
      <c r="QJC1" s="34" t="s">
        <v>11793</v>
      </c>
      <c r="QJD1" s="34" t="s">
        <v>11794</v>
      </c>
      <c r="QJE1" s="34" t="s">
        <v>11795</v>
      </c>
      <c r="QJF1" s="34" t="s">
        <v>11796</v>
      </c>
      <c r="QJG1" s="34" t="s">
        <v>11797</v>
      </c>
      <c r="QJH1" s="34" t="s">
        <v>11798</v>
      </c>
      <c r="QJI1" s="34" t="s">
        <v>11799</v>
      </c>
      <c r="QJJ1" s="34" t="s">
        <v>11800</v>
      </c>
      <c r="QJK1" s="34" t="s">
        <v>11801</v>
      </c>
      <c r="QJL1" s="34" t="s">
        <v>11802</v>
      </c>
      <c r="QJM1" s="34" t="s">
        <v>11803</v>
      </c>
      <c r="QJN1" s="34" t="s">
        <v>11804</v>
      </c>
      <c r="QJO1" s="34" t="s">
        <v>11805</v>
      </c>
      <c r="QJP1" s="34" t="s">
        <v>11806</v>
      </c>
      <c r="QJQ1" s="34" t="s">
        <v>11807</v>
      </c>
      <c r="QJR1" s="34" t="s">
        <v>11808</v>
      </c>
      <c r="QJS1" s="34" t="s">
        <v>11809</v>
      </c>
      <c r="QJT1" s="34" t="s">
        <v>11810</v>
      </c>
      <c r="QJU1" s="34" t="s">
        <v>11811</v>
      </c>
      <c r="QJV1" s="34" t="s">
        <v>11812</v>
      </c>
      <c r="QJW1" s="34" t="s">
        <v>11813</v>
      </c>
      <c r="QJX1" s="34" t="s">
        <v>11814</v>
      </c>
      <c r="QJY1" s="34" t="s">
        <v>11815</v>
      </c>
      <c r="QJZ1" s="34" t="s">
        <v>11816</v>
      </c>
      <c r="QKA1" s="34" t="s">
        <v>11817</v>
      </c>
      <c r="QKB1" s="34" t="s">
        <v>11818</v>
      </c>
      <c r="QKC1" s="34" t="s">
        <v>11819</v>
      </c>
      <c r="QKD1" s="34" t="s">
        <v>11820</v>
      </c>
      <c r="QKE1" s="34" t="s">
        <v>11821</v>
      </c>
      <c r="QKF1" s="34" t="s">
        <v>11822</v>
      </c>
      <c r="QKG1" s="34" t="s">
        <v>11823</v>
      </c>
      <c r="QKH1" s="34" t="s">
        <v>11824</v>
      </c>
      <c r="QKI1" s="34" t="s">
        <v>11825</v>
      </c>
      <c r="QKJ1" s="34" t="s">
        <v>11826</v>
      </c>
      <c r="QKK1" s="34" t="s">
        <v>11827</v>
      </c>
      <c r="QKL1" s="34" t="s">
        <v>11828</v>
      </c>
      <c r="QKM1" s="34" t="s">
        <v>11829</v>
      </c>
      <c r="QKN1" s="34" t="s">
        <v>11830</v>
      </c>
      <c r="QKO1" s="34" t="s">
        <v>11831</v>
      </c>
      <c r="QKP1" s="34" t="s">
        <v>11832</v>
      </c>
      <c r="QKQ1" s="34" t="s">
        <v>11833</v>
      </c>
      <c r="QKR1" s="34" t="s">
        <v>11834</v>
      </c>
      <c r="QKS1" s="34" t="s">
        <v>11835</v>
      </c>
      <c r="QKT1" s="34" t="s">
        <v>11836</v>
      </c>
      <c r="QKU1" s="34" t="s">
        <v>11837</v>
      </c>
      <c r="QKV1" s="34" t="s">
        <v>11838</v>
      </c>
      <c r="QKW1" s="34" t="s">
        <v>11839</v>
      </c>
      <c r="QKX1" s="34" t="s">
        <v>11840</v>
      </c>
      <c r="QKY1" s="34" t="s">
        <v>11841</v>
      </c>
      <c r="QKZ1" s="34" t="s">
        <v>11842</v>
      </c>
      <c r="QLA1" s="34" t="s">
        <v>11843</v>
      </c>
      <c r="QLB1" s="34" t="s">
        <v>11844</v>
      </c>
      <c r="QLC1" s="34" t="s">
        <v>11845</v>
      </c>
      <c r="QLD1" s="34" t="s">
        <v>11846</v>
      </c>
      <c r="QLE1" s="34" t="s">
        <v>11847</v>
      </c>
      <c r="QLF1" s="34" t="s">
        <v>11848</v>
      </c>
      <c r="QLG1" s="34" t="s">
        <v>11849</v>
      </c>
      <c r="QLH1" s="34" t="s">
        <v>11850</v>
      </c>
      <c r="QLI1" s="34" t="s">
        <v>11851</v>
      </c>
      <c r="QLJ1" s="34" t="s">
        <v>11852</v>
      </c>
      <c r="QLK1" s="34" t="s">
        <v>11853</v>
      </c>
      <c r="QLL1" s="34" t="s">
        <v>11854</v>
      </c>
      <c r="QLM1" s="34" t="s">
        <v>11855</v>
      </c>
      <c r="QLN1" s="34" t="s">
        <v>11856</v>
      </c>
      <c r="QLO1" s="34" t="s">
        <v>11857</v>
      </c>
      <c r="QLP1" s="34" t="s">
        <v>11858</v>
      </c>
      <c r="QLQ1" s="34" t="s">
        <v>11859</v>
      </c>
      <c r="QLR1" s="34" t="s">
        <v>11860</v>
      </c>
      <c r="QLS1" s="34" t="s">
        <v>11861</v>
      </c>
      <c r="QLT1" s="34" t="s">
        <v>11862</v>
      </c>
      <c r="QLU1" s="34" t="s">
        <v>11863</v>
      </c>
      <c r="QLV1" s="34" t="s">
        <v>11864</v>
      </c>
      <c r="QLW1" s="34" t="s">
        <v>11865</v>
      </c>
      <c r="QLX1" s="34" t="s">
        <v>11866</v>
      </c>
      <c r="QLY1" s="34" t="s">
        <v>11867</v>
      </c>
      <c r="QLZ1" s="34" t="s">
        <v>11868</v>
      </c>
      <c r="QMA1" s="34" t="s">
        <v>11869</v>
      </c>
      <c r="QMB1" s="34" t="s">
        <v>11870</v>
      </c>
      <c r="QMC1" s="34" t="s">
        <v>11871</v>
      </c>
      <c r="QMD1" s="34" t="s">
        <v>11872</v>
      </c>
      <c r="QME1" s="34" t="s">
        <v>11873</v>
      </c>
      <c r="QMF1" s="34" t="s">
        <v>11874</v>
      </c>
      <c r="QMG1" s="34" t="s">
        <v>11875</v>
      </c>
      <c r="QMH1" s="34" t="s">
        <v>11876</v>
      </c>
      <c r="QMI1" s="34" t="s">
        <v>11877</v>
      </c>
      <c r="QMJ1" s="34" t="s">
        <v>11878</v>
      </c>
      <c r="QMK1" s="34" t="s">
        <v>11879</v>
      </c>
      <c r="QML1" s="34" t="s">
        <v>11880</v>
      </c>
      <c r="QMM1" s="34" t="s">
        <v>11881</v>
      </c>
      <c r="QMN1" s="34" t="s">
        <v>11882</v>
      </c>
      <c r="QMO1" s="34" t="s">
        <v>11883</v>
      </c>
      <c r="QMP1" s="34" t="s">
        <v>11884</v>
      </c>
      <c r="QMQ1" s="34" t="s">
        <v>11885</v>
      </c>
      <c r="QMR1" s="34" t="s">
        <v>11886</v>
      </c>
      <c r="QMS1" s="34" t="s">
        <v>11887</v>
      </c>
      <c r="QMT1" s="34" t="s">
        <v>11888</v>
      </c>
      <c r="QMU1" s="34" t="s">
        <v>11889</v>
      </c>
      <c r="QMV1" s="34" t="s">
        <v>11890</v>
      </c>
      <c r="QMW1" s="34" t="s">
        <v>11891</v>
      </c>
      <c r="QMX1" s="34" t="s">
        <v>11892</v>
      </c>
      <c r="QMY1" s="34" t="s">
        <v>11893</v>
      </c>
      <c r="QMZ1" s="34" t="s">
        <v>11894</v>
      </c>
      <c r="QNA1" s="34" t="s">
        <v>11895</v>
      </c>
      <c r="QNB1" s="34" t="s">
        <v>11896</v>
      </c>
      <c r="QNC1" s="34" t="s">
        <v>11897</v>
      </c>
      <c r="QND1" s="34" t="s">
        <v>11898</v>
      </c>
      <c r="QNE1" s="34" t="s">
        <v>11899</v>
      </c>
      <c r="QNF1" s="34" t="s">
        <v>11900</v>
      </c>
      <c r="QNG1" s="34" t="s">
        <v>11901</v>
      </c>
      <c r="QNH1" s="34" t="s">
        <v>11902</v>
      </c>
      <c r="QNI1" s="34" t="s">
        <v>11903</v>
      </c>
      <c r="QNJ1" s="34" t="s">
        <v>11904</v>
      </c>
      <c r="QNK1" s="34" t="s">
        <v>11905</v>
      </c>
      <c r="QNL1" s="34" t="s">
        <v>11906</v>
      </c>
      <c r="QNM1" s="34" t="s">
        <v>11907</v>
      </c>
      <c r="QNN1" s="34" t="s">
        <v>11908</v>
      </c>
      <c r="QNO1" s="34" t="s">
        <v>11909</v>
      </c>
      <c r="QNP1" s="34" t="s">
        <v>11910</v>
      </c>
      <c r="QNQ1" s="34" t="s">
        <v>11911</v>
      </c>
      <c r="QNR1" s="34" t="s">
        <v>11912</v>
      </c>
      <c r="QNS1" s="34" t="s">
        <v>11913</v>
      </c>
      <c r="QNT1" s="34" t="s">
        <v>11914</v>
      </c>
      <c r="QNU1" s="34" t="s">
        <v>11915</v>
      </c>
      <c r="QNV1" s="34" t="s">
        <v>11916</v>
      </c>
      <c r="QNW1" s="34" t="s">
        <v>11917</v>
      </c>
      <c r="QNX1" s="34" t="s">
        <v>11918</v>
      </c>
      <c r="QNY1" s="34" t="s">
        <v>11919</v>
      </c>
      <c r="QNZ1" s="34" t="s">
        <v>11920</v>
      </c>
      <c r="QOA1" s="34" t="s">
        <v>11921</v>
      </c>
      <c r="QOB1" s="34" t="s">
        <v>11922</v>
      </c>
      <c r="QOC1" s="34" t="s">
        <v>11923</v>
      </c>
      <c r="QOD1" s="34" t="s">
        <v>11924</v>
      </c>
      <c r="QOE1" s="34" t="s">
        <v>11925</v>
      </c>
      <c r="QOF1" s="34" t="s">
        <v>11926</v>
      </c>
      <c r="QOG1" s="34" t="s">
        <v>11927</v>
      </c>
      <c r="QOH1" s="34" t="s">
        <v>11928</v>
      </c>
      <c r="QOI1" s="34" t="s">
        <v>11929</v>
      </c>
      <c r="QOJ1" s="34" t="s">
        <v>11930</v>
      </c>
      <c r="QOK1" s="34" t="s">
        <v>11931</v>
      </c>
      <c r="QOL1" s="34" t="s">
        <v>11932</v>
      </c>
      <c r="QOM1" s="34" t="s">
        <v>11933</v>
      </c>
      <c r="QON1" s="34" t="s">
        <v>11934</v>
      </c>
      <c r="QOO1" s="34" t="s">
        <v>11935</v>
      </c>
      <c r="QOP1" s="34" t="s">
        <v>11936</v>
      </c>
      <c r="QOQ1" s="34" t="s">
        <v>11937</v>
      </c>
      <c r="QOR1" s="34" t="s">
        <v>11938</v>
      </c>
      <c r="QOS1" s="34" t="s">
        <v>11939</v>
      </c>
      <c r="QOT1" s="34" t="s">
        <v>11940</v>
      </c>
      <c r="QOU1" s="34" t="s">
        <v>11941</v>
      </c>
      <c r="QOV1" s="34" t="s">
        <v>11942</v>
      </c>
      <c r="QOW1" s="34" t="s">
        <v>11943</v>
      </c>
      <c r="QOX1" s="34" t="s">
        <v>11944</v>
      </c>
      <c r="QOY1" s="34" t="s">
        <v>11945</v>
      </c>
      <c r="QOZ1" s="34" t="s">
        <v>11946</v>
      </c>
      <c r="QPA1" s="34" t="s">
        <v>11947</v>
      </c>
      <c r="QPB1" s="34" t="s">
        <v>11948</v>
      </c>
      <c r="QPC1" s="34" t="s">
        <v>11949</v>
      </c>
      <c r="QPD1" s="34" t="s">
        <v>11950</v>
      </c>
      <c r="QPE1" s="34" t="s">
        <v>11951</v>
      </c>
      <c r="QPF1" s="34" t="s">
        <v>11952</v>
      </c>
      <c r="QPG1" s="34" t="s">
        <v>11953</v>
      </c>
      <c r="QPH1" s="34" t="s">
        <v>11954</v>
      </c>
      <c r="QPI1" s="34" t="s">
        <v>11955</v>
      </c>
      <c r="QPJ1" s="34" t="s">
        <v>11956</v>
      </c>
      <c r="QPK1" s="34" t="s">
        <v>11957</v>
      </c>
      <c r="QPL1" s="34" t="s">
        <v>11958</v>
      </c>
      <c r="QPM1" s="34" t="s">
        <v>11959</v>
      </c>
      <c r="QPN1" s="34" t="s">
        <v>11960</v>
      </c>
      <c r="QPO1" s="34" t="s">
        <v>11961</v>
      </c>
      <c r="QPP1" s="34" t="s">
        <v>11962</v>
      </c>
      <c r="QPQ1" s="34" t="s">
        <v>11963</v>
      </c>
      <c r="QPR1" s="34" t="s">
        <v>11964</v>
      </c>
      <c r="QPS1" s="34" t="s">
        <v>11965</v>
      </c>
      <c r="QPT1" s="34" t="s">
        <v>11966</v>
      </c>
      <c r="QPU1" s="34" t="s">
        <v>11967</v>
      </c>
      <c r="QPV1" s="34" t="s">
        <v>11968</v>
      </c>
      <c r="QPW1" s="34" t="s">
        <v>11969</v>
      </c>
      <c r="QPX1" s="34" t="s">
        <v>11970</v>
      </c>
      <c r="QPY1" s="34" t="s">
        <v>11971</v>
      </c>
      <c r="QPZ1" s="34" t="s">
        <v>11972</v>
      </c>
      <c r="QQA1" s="34" t="s">
        <v>11973</v>
      </c>
      <c r="QQB1" s="34" t="s">
        <v>11974</v>
      </c>
      <c r="QQC1" s="34" t="s">
        <v>11975</v>
      </c>
      <c r="QQD1" s="34" t="s">
        <v>11976</v>
      </c>
      <c r="QQE1" s="34" t="s">
        <v>11977</v>
      </c>
      <c r="QQF1" s="34" t="s">
        <v>11978</v>
      </c>
      <c r="QQG1" s="34" t="s">
        <v>11979</v>
      </c>
      <c r="QQH1" s="34" t="s">
        <v>11980</v>
      </c>
      <c r="QQI1" s="34" t="s">
        <v>11981</v>
      </c>
      <c r="QQJ1" s="34" t="s">
        <v>11982</v>
      </c>
      <c r="QQK1" s="34" t="s">
        <v>11983</v>
      </c>
      <c r="QQL1" s="34" t="s">
        <v>11984</v>
      </c>
      <c r="QQM1" s="34" t="s">
        <v>11985</v>
      </c>
      <c r="QQN1" s="34" t="s">
        <v>11986</v>
      </c>
      <c r="QQO1" s="34" t="s">
        <v>11987</v>
      </c>
      <c r="QQP1" s="34" t="s">
        <v>11988</v>
      </c>
      <c r="QQQ1" s="34" t="s">
        <v>11989</v>
      </c>
      <c r="QQR1" s="34" t="s">
        <v>11990</v>
      </c>
      <c r="QQS1" s="34" t="s">
        <v>11991</v>
      </c>
      <c r="QQT1" s="34" t="s">
        <v>11992</v>
      </c>
      <c r="QQU1" s="34" t="s">
        <v>11993</v>
      </c>
      <c r="QQV1" s="34" t="s">
        <v>11994</v>
      </c>
      <c r="QQW1" s="34" t="s">
        <v>11995</v>
      </c>
      <c r="QQX1" s="34" t="s">
        <v>11996</v>
      </c>
      <c r="QQY1" s="34" t="s">
        <v>11997</v>
      </c>
      <c r="QQZ1" s="34" t="s">
        <v>11998</v>
      </c>
      <c r="QRA1" s="34" t="s">
        <v>11999</v>
      </c>
      <c r="QRB1" s="34" t="s">
        <v>12000</v>
      </c>
      <c r="QRC1" s="34" t="s">
        <v>12001</v>
      </c>
      <c r="QRD1" s="34" t="s">
        <v>12002</v>
      </c>
      <c r="QRE1" s="34" t="s">
        <v>12003</v>
      </c>
      <c r="QRF1" s="34" t="s">
        <v>12004</v>
      </c>
      <c r="QRG1" s="34" t="s">
        <v>12005</v>
      </c>
      <c r="QRH1" s="34" t="s">
        <v>12006</v>
      </c>
      <c r="QRI1" s="34" t="s">
        <v>12007</v>
      </c>
      <c r="QRJ1" s="34" t="s">
        <v>12008</v>
      </c>
      <c r="QRK1" s="34" t="s">
        <v>12009</v>
      </c>
      <c r="QRL1" s="34" t="s">
        <v>12010</v>
      </c>
      <c r="QRM1" s="34" t="s">
        <v>12011</v>
      </c>
      <c r="QRN1" s="34" t="s">
        <v>12012</v>
      </c>
      <c r="QRO1" s="34" t="s">
        <v>12013</v>
      </c>
      <c r="QRP1" s="34" t="s">
        <v>12014</v>
      </c>
      <c r="QRQ1" s="34" t="s">
        <v>12015</v>
      </c>
      <c r="QRR1" s="34" t="s">
        <v>12016</v>
      </c>
      <c r="QRS1" s="34" t="s">
        <v>12017</v>
      </c>
      <c r="QRT1" s="34" t="s">
        <v>12018</v>
      </c>
      <c r="QRU1" s="34" t="s">
        <v>12019</v>
      </c>
      <c r="QRV1" s="34" t="s">
        <v>12020</v>
      </c>
      <c r="QRW1" s="34" t="s">
        <v>12021</v>
      </c>
      <c r="QRX1" s="34" t="s">
        <v>12022</v>
      </c>
      <c r="QRY1" s="34" t="s">
        <v>12023</v>
      </c>
      <c r="QRZ1" s="34" t="s">
        <v>12024</v>
      </c>
      <c r="QSA1" s="34" t="s">
        <v>12025</v>
      </c>
      <c r="QSB1" s="34" t="s">
        <v>12026</v>
      </c>
      <c r="QSC1" s="34" t="s">
        <v>12027</v>
      </c>
      <c r="QSD1" s="34" t="s">
        <v>12028</v>
      </c>
      <c r="QSE1" s="34" t="s">
        <v>12029</v>
      </c>
      <c r="QSF1" s="34" t="s">
        <v>12030</v>
      </c>
      <c r="QSG1" s="34" t="s">
        <v>12031</v>
      </c>
      <c r="QSH1" s="34" t="s">
        <v>12032</v>
      </c>
      <c r="QSI1" s="34" t="s">
        <v>12033</v>
      </c>
      <c r="QSJ1" s="34" t="s">
        <v>12034</v>
      </c>
      <c r="QSK1" s="34" t="s">
        <v>12035</v>
      </c>
      <c r="QSL1" s="34" t="s">
        <v>12036</v>
      </c>
      <c r="QSM1" s="34" t="s">
        <v>12037</v>
      </c>
      <c r="QSN1" s="34" t="s">
        <v>12038</v>
      </c>
      <c r="QSO1" s="34" t="s">
        <v>12039</v>
      </c>
      <c r="QSP1" s="34" t="s">
        <v>12040</v>
      </c>
      <c r="QSQ1" s="34" t="s">
        <v>12041</v>
      </c>
      <c r="QSR1" s="34" t="s">
        <v>12042</v>
      </c>
      <c r="QSS1" s="34" t="s">
        <v>12043</v>
      </c>
      <c r="QST1" s="34" t="s">
        <v>12044</v>
      </c>
      <c r="QSU1" s="34" t="s">
        <v>12045</v>
      </c>
      <c r="QSV1" s="34" t="s">
        <v>12046</v>
      </c>
      <c r="QSW1" s="34" t="s">
        <v>12047</v>
      </c>
      <c r="QSX1" s="34" t="s">
        <v>12048</v>
      </c>
      <c r="QSY1" s="34" t="s">
        <v>12049</v>
      </c>
      <c r="QSZ1" s="34" t="s">
        <v>12050</v>
      </c>
      <c r="QTA1" s="34" t="s">
        <v>12051</v>
      </c>
      <c r="QTB1" s="34" t="s">
        <v>12052</v>
      </c>
      <c r="QTC1" s="34" t="s">
        <v>12053</v>
      </c>
      <c r="QTD1" s="34" t="s">
        <v>12054</v>
      </c>
      <c r="QTE1" s="34" t="s">
        <v>12055</v>
      </c>
      <c r="QTF1" s="34" t="s">
        <v>12056</v>
      </c>
      <c r="QTG1" s="34" t="s">
        <v>12057</v>
      </c>
      <c r="QTH1" s="34" t="s">
        <v>12058</v>
      </c>
      <c r="QTI1" s="34" t="s">
        <v>12059</v>
      </c>
      <c r="QTJ1" s="34" t="s">
        <v>12060</v>
      </c>
      <c r="QTK1" s="34" t="s">
        <v>12061</v>
      </c>
      <c r="QTL1" s="34" t="s">
        <v>12062</v>
      </c>
      <c r="QTM1" s="34" t="s">
        <v>12063</v>
      </c>
      <c r="QTN1" s="34" t="s">
        <v>12064</v>
      </c>
      <c r="QTO1" s="34" t="s">
        <v>12065</v>
      </c>
      <c r="QTP1" s="34" t="s">
        <v>12066</v>
      </c>
      <c r="QTQ1" s="34" t="s">
        <v>12067</v>
      </c>
      <c r="QTR1" s="34" t="s">
        <v>12068</v>
      </c>
      <c r="QTS1" s="34" t="s">
        <v>12069</v>
      </c>
      <c r="QTT1" s="34" t="s">
        <v>12070</v>
      </c>
      <c r="QTU1" s="34" t="s">
        <v>12071</v>
      </c>
      <c r="QTV1" s="34" t="s">
        <v>12072</v>
      </c>
      <c r="QTW1" s="34" t="s">
        <v>12073</v>
      </c>
      <c r="QTX1" s="34" t="s">
        <v>12074</v>
      </c>
      <c r="QTY1" s="34" t="s">
        <v>12075</v>
      </c>
      <c r="QTZ1" s="34" t="s">
        <v>12076</v>
      </c>
      <c r="QUA1" s="34" t="s">
        <v>12077</v>
      </c>
      <c r="QUB1" s="34" t="s">
        <v>12078</v>
      </c>
      <c r="QUC1" s="34" t="s">
        <v>12079</v>
      </c>
      <c r="QUD1" s="34" t="s">
        <v>12080</v>
      </c>
      <c r="QUE1" s="34" t="s">
        <v>12081</v>
      </c>
      <c r="QUF1" s="34" t="s">
        <v>12082</v>
      </c>
      <c r="QUG1" s="34" t="s">
        <v>12083</v>
      </c>
      <c r="QUH1" s="34" t="s">
        <v>12084</v>
      </c>
      <c r="QUI1" s="34" t="s">
        <v>12085</v>
      </c>
      <c r="QUJ1" s="34" t="s">
        <v>12086</v>
      </c>
      <c r="QUK1" s="34" t="s">
        <v>12087</v>
      </c>
      <c r="QUL1" s="34" t="s">
        <v>12088</v>
      </c>
      <c r="QUM1" s="34" t="s">
        <v>12089</v>
      </c>
      <c r="QUN1" s="34" t="s">
        <v>12090</v>
      </c>
      <c r="QUO1" s="34" t="s">
        <v>12091</v>
      </c>
      <c r="QUP1" s="34" t="s">
        <v>12092</v>
      </c>
      <c r="QUQ1" s="34" t="s">
        <v>12093</v>
      </c>
      <c r="QUR1" s="34" t="s">
        <v>12094</v>
      </c>
      <c r="QUS1" s="34" t="s">
        <v>12095</v>
      </c>
      <c r="QUT1" s="34" t="s">
        <v>12096</v>
      </c>
      <c r="QUU1" s="34" t="s">
        <v>12097</v>
      </c>
      <c r="QUV1" s="34" t="s">
        <v>12098</v>
      </c>
      <c r="QUW1" s="34" t="s">
        <v>12099</v>
      </c>
      <c r="QUX1" s="34" t="s">
        <v>12100</v>
      </c>
      <c r="QUY1" s="34" t="s">
        <v>12101</v>
      </c>
      <c r="QUZ1" s="34" t="s">
        <v>12102</v>
      </c>
      <c r="QVA1" s="34" t="s">
        <v>12103</v>
      </c>
      <c r="QVB1" s="34" t="s">
        <v>12104</v>
      </c>
      <c r="QVC1" s="34" t="s">
        <v>12105</v>
      </c>
      <c r="QVD1" s="34" t="s">
        <v>12106</v>
      </c>
      <c r="QVE1" s="34" t="s">
        <v>12107</v>
      </c>
      <c r="QVF1" s="34" t="s">
        <v>12108</v>
      </c>
      <c r="QVG1" s="34" t="s">
        <v>12109</v>
      </c>
      <c r="QVH1" s="34" t="s">
        <v>12110</v>
      </c>
      <c r="QVI1" s="34" t="s">
        <v>12111</v>
      </c>
      <c r="QVJ1" s="34" t="s">
        <v>12112</v>
      </c>
      <c r="QVK1" s="34" t="s">
        <v>12113</v>
      </c>
      <c r="QVL1" s="34" t="s">
        <v>12114</v>
      </c>
      <c r="QVM1" s="34" t="s">
        <v>12115</v>
      </c>
      <c r="QVN1" s="34" t="s">
        <v>12116</v>
      </c>
      <c r="QVO1" s="34" t="s">
        <v>12117</v>
      </c>
      <c r="QVP1" s="34" t="s">
        <v>12118</v>
      </c>
      <c r="QVQ1" s="34" t="s">
        <v>12119</v>
      </c>
      <c r="QVR1" s="34" t="s">
        <v>12120</v>
      </c>
      <c r="QVS1" s="34" t="s">
        <v>12121</v>
      </c>
      <c r="QVT1" s="34" t="s">
        <v>12122</v>
      </c>
      <c r="QVU1" s="34" t="s">
        <v>12123</v>
      </c>
      <c r="QVV1" s="34" t="s">
        <v>12124</v>
      </c>
      <c r="QVW1" s="34" t="s">
        <v>12125</v>
      </c>
      <c r="QVX1" s="34" t="s">
        <v>12126</v>
      </c>
      <c r="QVY1" s="34" t="s">
        <v>12127</v>
      </c>
      <c r="QVZ1" s="34" t="s">
        <v>12128</v>
      </c>
      <c r="QWA1" s="34" t="s">
        <v>12129</v>
      </c>
      <c r="QWB1" s="34" t="s">
        <v>12130</v>
      </c>
      <c r="QWC1" s="34" t="s">
        <v>12131</v>
      </c>
      <c r="QWD1" s="34" t="s">
        <v>12132</v>
      </c>
      <c r="QWE1" s="34" t="s">
        <v>12133</v>
      </c>
      <c r="QWF1" s="34" t="s">
        <v>12134</v>
      </c>
      <c r="QWG1" s="34" t="s">
        <v>12135</v>
      </c>
      <c r="QWH1" s="34" t="s">
        <v>12136</v>
      </c>
      <c r="QWI1" s="34" t="s">
        <v>12137</v>
      </c>
      <c r="QWJ1" s="34" t="s">
        <v>12138</v>
      </c>
      <c r="QWK1" s="34" t="s">
        <v>12139</v>
      </c>
      <c r="QWL1" s="34" t="s">
        <v>12140</v>
      </c>
      <c r="QWM1" s="34" t="s">
        <v>12141</v>
      </c>
      <c r="QWN1" s="34" t="s">
        <v>12142</v>
      </c>
      <c r="QWO1" s="34" t="s">
        <v>12143</v>
      </c>
      <c r="QWP1" s="34" t="s">
        <v>12144</v>
      </c>
      <c r="QWQ1" s="34" t="s">
        <v>12145</v>
      </c>
      <c r="QWR1" s="34" t="s">
        <v>12146</v>
      </c>
      <c r="QWS1" s="34" t="s">
        <v>12147</v>
      </c>
      <c r="QWT1" s="34" t="s">
        <v>12148</v>
      </c>
      <c r="QWU1" s="34" t="s">
        <v>12149</v>
      </c>
      <c r="QWV1" s="34" t="s">
        <v>12150</v>
      </c>
      <c r="QWW1" s="34" t="s">
        <v>12151</v>
      </c>
      <c r="QWX1" s="34" t="s">
        <v>12152</v>
      </c>
      <c r="QWY1" s="34" t="s">
        <v>12153</v>
      </c>
      <c r="QWZ1" s="34" t="s">
        <v>12154</v>
      </c>
      <c r="QXA1" s="34" t="s">
        <v>12155</v>
      </c>
      <c r="QXB1" s="34" t="s">
        <v>12156</v>
      </c>
      <c r="QXC1" s="34" t="s">
        <v>12157</v>
      </c>
      <c r="QXD1" s="34" t="s">
        <v>12158</v>
      </c>
      <c r="QXE1" s="34" t="s">
        <v>12159</v>
      </c>
      <c r="QXF1" s="34" t="s">
        <v>12160</v>
      </c>
      <c r="QXG1" s="34" t="s">
        <v>12161</v>
      </c>
      <c r="QXH1" s="34" t="s">
        <v>12162</v>
      </c>
      <c r="QXI1" s="34" t="s">
        <v>12163</v>
      </c>
      <c r="QXJ1" s="34" t="s">
        <v>12164</v>
      </c>
      <c r="QXK1" s="34" t="s">
        <v>12165</v>
      </c>
      <c r="QXL1" s="34" t="s">
        <v>12166</v>
      </c>
      <c r="QXM1" s="34" t="s">
        <v>12167</v>
      </c>
      <c r="QXN1" s="34" t="s">
        <v>12168</v>
      </c>
      <c r="QXO1" s="34" t="s">
        <v>12169</v>
      </c>
      <c r="QXP1" s="34" t="s">
        <v>12170</v>
      </c>
      <c r="QXQ1" s="34" t="s">
        <v>12171</v>
      </c>
      <c r="QXR1" s="34" t="s">
        <v>12172</v>
      </c>
      <c r="QXS1" s="34" t="s">
        <v>12173</v>
      </c>
      <c r="QXT1" s="34" t="s">
        <v>12174</v>
      </c>
      <c r="QXU1" s="34" t="s">
        <v>12175</v>
      </c>
      <c r="QXV1" s="34" t="s">
        <v>12176</v>
      </c>
      <c r="QXW1" s="34" t="s">
        <v>12177</v>
      </c>
      <c r="QXX1" s="34" t="s">
        <v>12178</v>
      </c>
      <c r="QXY1" s="34" t="s">
        <v>12179</v>
      </c>
      <c r="QXZ1" s="34" t="s">
        <v>12180</v>
      </c>
      <c r="QYA1" s="34" t="s">
        <v>12181</v>
      </c>
      <c r="QYB1" s="34" t="s">
        <v>12182</v>
      </c>
      <c r="QYC1" s="34" t="s">
        <v>12183</v>
      </c>
      <c r="QYD1" s="34" t="s">
        <v>12184</v>
      </c>
      <c r="QYE1" s="34" t="s">
        <v>12185</v>
      </c>
      <c r="QYF1" s="34" t="s">
        <v>12186</v>
      </c>
      <c r="QYG1" s="34" t="s">
        <v>12187</v>
      </c>
      <c r="QYH1" s="34" t="s">
        <v>12188</v>
      </c>
      <c r="QYI1" s="34" t="s">
        <v>12189</v>
      </c>
      <c r="QYJ1" s="34" t="s">
        <v>12190</v>
      </c>
      <c r="QYK1" s="34" t="s">
        <v>12191</v>
      </c>
      <c r="QYL1" s="34" t="s">
        <v>12192</v>
      </c>
      <c r="QYM1" s="34" t="s">
        <v>12193</v>
      </c>
      <c r="QYN1" s="34" t="s">
        <v>12194</v>
      </c>
      <c r="QYO1" s="34" t="s">
        <v>12195</v>
      </c>
      <c r="QYP1" s="34" t="s">
        <v>12196</v>
      </c>
      <c r="QYQ1" s="34" t="s">
        <v>12197</v>
      </c>
      <c r="QYR1" s="34" t="s">
        <v>12198</v>
      </c>
      <c r="QYS1" s="34" t="s">
        <v>12199</v>
      </c>
      <c r="QYT1" s="34" t="s">
        <v>12200</v>
      </c>
      <c r="QYU1" s="34" t="s">
        <v>12201</v>
      </c>
      <c r="QYV1" s="34" t="s">
        <v>12202</v>
      </c>
      <c r="QYW1" s="34" t="s">
        <v>12203</v>
      </c>
      <c r="QYX1" s="34" t="s">
        <v>12204</v>
      </c>
      <c r="QYY1" s="34" t="s">
        <v>12205</v>
      </c>
      <c r="QYZ1" s="34" t="s">
        <v>12206</v>
      </c>
      <c r="QZA1" s="34" t="s">
        <v>12207</v>
      </c>
      <c r="QZB1" s="34" t="s">
        <v>12208</v>
      </c>
      <c r="QZC1" s="34" t="s">
        <v>12209</v>
      </c>
      <c r="QZD1" s="34" t="s">
        <v>12210</v>
      </c>
      <c r="QZE1" s="34" t="s">
        <v>12211</v>
      </c>
      <c r="QZF1" s="34" t="s">
        <v>12212</v>
      </c>
      <c r="QZG1" s="34" t="s">
        <v>12213</v>
      </c>
      <c r="QZH1" s="34" t="s">
        <v>12214</v>
      </c>
      <c r="QZI1" s="34" t="s">
        <v>12215</v>
      </c>
      <c r="QZJ1" s="34" t="s">
        <v>12216</v>
      </c>
      <c r="QZK1" s="34" t="s">
        <v>12217</v>
      </c>
      <c r="QZL1" s="34" t="s">
        <v>12218</v>
      </c>
      <c r="QZM1" s="34" t="s">
        <v>12219</v>
      </c>
      <c r="QZN1" s="34" t="s">
        <v>12220</v>
      </c>
      <c r="QZO1" s="34" t="s">
        <v>12221</v>
      </c>
      <c r="QZP1" s="34" t="s">
        <v>12222</v>
      </c>
      <c r="QZQ1" s="34" t="s">
        <v>12223</v>
      </c>
      <c r="QZR1" s="34" t="s">
        <v>12224</v>
      </c>
      <c r="QZS1" s="34" t="s">
        <v>12225</v>
      </c>
      <c r="QZT1" s="34" t="s">
        <v>12226</v>
      </c>
      <c r="QZU1" s="34" t="s">
        <v>12227</v>
      </c>
      <c r="QZV1" s="34" t="s">
        <v>12228</v>
      </c>
      <c r="QZW1" s="34" t="s">
        <v>12229</v>
      </c>
      <c r="QZX1" s="34" t="s">
        <v>12230</v>
      </c>
      <c r="QZY1" s="34" t="s">
        <v>12231</v>
      </c>
      <c r="QZZ1" s="34" t="s">
        <v>12232</v>
      </c>
      <c r="RAA1" s="34" t="s">
        <v>12233</v>
      </c>
      <c r="RAB1" s="34" t="s">
        <v>12234</v>
      </c>
      <c r="RAC1" s="34" t="s">
        <v>12235</v>
      </c>
      <c r="RAD1" s="34" t="s">
        <v>12236</v>
      </c>
      <c r="RAE1" s="34" t="s">
        <v>12237</v>
      </c>
      <c r="RAF1" s="34" t="s">
        <v>12238</v>
      </c>
      <c r="RAG1" s="34" t="s">
        <v>12239</v>
      </c>
      <c r="RAH1" s="34" t="s">
        <v>12240</v>
      </c>
      <c r="RAI1" s="34" t="s">
        <v>12241</v>
      </c>
      <c r="RAJ1" s="34" t="s">
        <v>12242</v>
      </c>
      <c r="RAK1" s="34" t="s">
        <v>12243</v>
      </c>
      <c r="RAL1" s="34" t="s">
        <v>12244</v>
      </c>
      <c r="RAM1" s="34" t="s">
        <v>12245</v>
      </c>
      <c r="RAN1" s="34" t="s">
        <v>12246</v>
      </c>
      <c r="RAO1" s="34" t="s">
        <v>12247</v>
      </c>
      <c r="RAP1" s="34" t="s">
        <v>12248</v>
      </c>
      <c r="RAQ1" s="34" t="s">
        <v>12249</v>
      </c>
      <c r="RAR1" s="34" t="s">
        <v>12250</v>
      </c>
      <c r="RAS1" s="34" t="s">
        <v>12251</v>
      </c>
      <c r="RAT1" s="34" t="s">
        <v>12252</v>
      </c>
      <c r="RAU1" s="34" t="s">
        <v>12253</v>
      </c>
      <c r="RAV1" s="34" t="s">
        <v>12254</v>
      </c>
      <c r="RAW1" s="34" t="s">
        <v>12255</v>
      </c>
      <c r="RAX1" s="34" t="s">
        <v>12256</v>
      </c>
      <c r="RAY1" s="34" t="s">
        <v>12257</v>
      </c>
      <c r="RAZ1" s="34" t="s">
        <v>12258</v>
      </c>
      <c r="RBA1" s="34" t="s">
        <v>12259</v>
      </c>
      <c r="RBB1" s="34" t="s">
        <v>12260</v>
      </c>
      <c r="RBC1" s="34" t="s">
        <v>12261</v>
      </c>
      <c r="RBD1" s="34" t="s">
        <v>12262</v>
      </c>
      <c r="RBE1" s="34" t="s">
        <v>12263</v>
      </c>
      <c r="RBF1" s="34" t="s">
        <v>12264</v>
      </c>
      <c r="RBG1" s="34" t="s">
        <v>12265</v>
      </c>
      <c r="RBH1" s="34" t="s">
        <v>12266</v>
      </c>
      <c r="RBI1" s="34" t="s">
        <v>12267</v>
      </c>
      <c r="RBJ1" s="34" t="s">
        <v>12268</v>
      </c>
      <c r="RBK1" s="34" t="s">
        <v>12269</v>
      </c>
      <c r="RBL1" s="34" t="s">
        <v>12270</v>
      </c>
      <c r="RBM1" s="34" t="s">
        <v>12271</v>
      </c>
      <c r="RBN1" s="34" t="s">
        <v>12272</v>
      </c>
      <c r="RBO1" s="34" t="s">
        <v>12273</v>
      </c>
      <c r="RBP1" s="34" t="s">
        <v>12274</v>
      </c>
      <c r="RBQ1" s="34" t="s">
        <v>12275</v>
      </c>
      <c r="RBR1" s="34" t="s">
        <v>12276</v>
      </c>
      <c r="RBS1" s="34" t="s">
        <v>12277</v>
      </c>
      <c r="RBT1" s="34" t="s">
        <v>12278</v>
      </c>
      <c r="RBU1" s="34" t="s">
        <v>12279</v>
      </c>
      <c r="RBV1" s="34" t="s">
        <v>12280</v>
      </c>
      <c r="RBW1" s="34" t="s">
        <v>12281</v>
      </c>
      <c r="RBX1" s="34" t="s">
        <v>12282</v>
      </c>
      <c r="RBY1" s="34" t="s">
        <v>12283</v>
      </c>
      <c r="RBZ1" s="34" t="s">
        <v>12284</v>
      </c>
      <c r="RCA1" s="34" t="s">
        <v>12285</v>
      </c>
      <c r="RCB1" s="34" t="s">
        <v>12286</v>
      </c>
      <c r="RCC1" s="34" t="s">
        <v>12287</v>
      </c>
      <c r="RCD1" s="34" t="s">
        <v>12288</v>
      </c>
      <c r="RCE1" s="34" t="s">
        <v>12289</v>
      </c>
      <c r="RCF1" s="34" t="s">
        <v>12290</v>
      </c>
      <c r="RCG1" s="34" t="s">
        <v>12291</v>
      </c>
      <c r="RCH1" s="34" t="s">
        <v>12292</v>
      </c>
      <c r="RCI1" s="34" t="s">
        <v>12293</v>
      </c>
      <c r="RCJ1" s="34" t="s">
        <v>12294</v>
      </c>
      <c r="RCK1" s="34" t="s">
        <v>12295</v>
      </c>
      <c r="RCL1" s="34" t="s">
        <v>12296</v>
      </c>
      <c r="RCM1" s="34" t="s">
        <v>12297</v>
      </c>
      <c r="RCN1" s="34" t="s">
        <v>12298</v>
      </c>
      <c r="RCO1" s="34" t="s">
        <v>12299</v>
      </c>
      <c r="RCP1" s="34" t="s">
        <v>12300</v>
      </c>
      <c r="RCQ1" s="34" t="s">
        <v>12301</v>
      </c>
      <c r="RCR1" s="34" t="s">
        <v>12302</v>
      </c>
      <c r="RCS1" s="34" t="s">
        <v>12303</v>
      </c>
      <c r="RCT1" s="34" t="s">
        <v>12304</v>
      </c>
      <c r="RCU1" s="34" t="s">
        <v>12305</v>
      </c>
      <c r="RCV1" s="34" t="s">
        <v>12306</v>
      </c>
      <c r="RCW1" s="34" t="s">
        <v>12307</v>
      </c>
      <c r="RCX1" s="34" t="s">
        <v>12308</v>
      </c>
      <c r="RCY1" s="34" t="s">
        <v>12309</v>
      </c>
      <c r="RCZ1" s="34" t="s">
        <v>12310</v>
      </c>
      <c r="RDA1" s="34" t="s">
        <v>12311</v>
      </c>
      <c r="RDB1" s="34" t="s">
        <v>12312</v>
      </c>
      <c r="RDC1" s="34" t="s">
        <v>12313</v>
      </c>
      <c r="RDD1" s="34" t="s">
        <v>12314</v>
      </c>
      <c r="RDE1" s="34" t="s">
        <v>12315</v>
      </c>
      <c r="RDF1" s="34" t="s">
        <v>12316</v>
      </c>
      <c r="RDG1" s="34" t="s">
        <v>12317</v>
      </c>
      <c r="RDH1" s="34" t="s">
        <v>12318</v>
      </c>
      <c r="RDI1" s="34" t="s">
        <v>12319</v>
      </c>
      <c r="RDJ1" s="34" t="s">
        <v>12320</v>
      </c>
      <c r="RDK1" s="34" t="s">
        <v>12321</v>
      </c>
      <c r="RDL1" s="34" t="s">
        <v>12322</v>
      </c>
      <c r="RDM1" s="34" t="s">
        <v>12323</v>
      </c>
      <c r="RDN1" s="34" t="s">
        <v>12324</v>
      </c>
      <c r="RDO1" s="34" t="s">
        <v>12325</v>
      </c>
      <c r="RDP1" s="34" t="s">
        <v>12326</v>
      </c>
      <c r="RDQ1" s="34" t="s">
        <v>12327</v>
      </c>
      <c r="RDR1" s="34" t="s">
        <v>12328</v>
      </c>
      <c r="RDS1" s="34" t="s">
        <v>12329</v>
      </c>
      <c r="RDT1" s="34" t="s">
        <v>12330</v>
      </c>
      <c r="RDU1" s="34" t="s">
        <v>12331</v>
      </c>
      <c r="RDV1" s="34" t="s">
        <v>12332</v>
      </c>
      <c r="RDW1" s="34" t="s">
        <v>12333</v>
      </c>
      <c r="RDX1" s="34" t="s">
        <v>12334</v>
      </c>
      <c r="RDY1" s="34" t="s">
        <v>12335</v>
      </c>
      <c r="RDZ1" s="34" t="s">
        <v>12336</v>
      </c>
      <c r="REA1" s="34" t="s">
        <v>12337</v>
      </c>
      <c r="REB1" s="34" t="s">
        <v>12338</v>
      </c>
      <c r="REC1" s="34" t="s">
        <v>12339</v>
      </c>
      <c r="RED1" s="34" t="s">
        <v>12340</v>
      </c>
      <c r="REE1" s="34" t="s">
        <v>12341</v>
      </c>
      <c r="REF1" s="34" t="s">
        <v>12342</v>
      </c>
      <c r="REG1" s="34" t="s">
        <v>12343</v>
      </c>
      <c r="REH1" s="34" t="s">
        <v>12344</v>
      </c>
      <c r="REI1" s="34" t="s">
        <v>12345</v>
      </c>
      <c r="REJ1" s="34" t="s">
        <v>12346</v>
      </c>
      <c r="REK1" s="34" t="s">
        <v>12347</v>
      </c>
      <c r="REL1" s="34" t="s">
        <v>12348</v>
      </c>
      <c r="REM1" s="34" t="s">
        <v>12349</v>
      </c>
      <c r="REN1" s="34" t="s">
        <v>12350</v>
      </c>
      <c r="REO1" s="34" t="s">
        <v>12351</v>
      </c>
      <c r="REP1" s="34" t="s">
        <v>12352</v>
      </c>
      <c r="REQ1" s="34" t="s">
        <v>12353</v>
      </c>
      <c r="RER1" s="34" t="s">
        <v>12354</v>
      </c>
      <c r="RES1" s="34" t="s">
        <v>12355</v>
      </c>
      <c r="RET1" s="34" t="s">
        <v>12356</v>
      </c>
      <c r="REU1" s="34" t="s">
        <v>12357</v>
      </c>
      <c r="REV1" s="34" t="s">
        <v>12358</v>
      </c>
      <c r="REW1" s="34" t="s">
        <v>12359</v>
      </c>
      <c r="REX1" s="34" t="s">
        <v>12360</v>
      </c>
      <c r="REY1" s="34" t="s">
        <v>12361</v>
      </c>
      <c r="REZ1" s="34" t="s">
        <v>12362</v>
      </c>
      <c r="RFA1" s="34" t="s">
        <v>12363</v>
      </c>
      <c r="RFB1" s="34" t="s">
        <v>12364</v>
      </c>
      <c r="RFC1" s="34" t="s">
        <v>12365</v>
      </c>
      <c r="RFD1" s="34" t="s">
        <v>12366</v>
      </c>
      <c r="RFE1" s="34" t="s">
        <v>12367</v>
      </c>
      <c r="RFF1" s="34" t="s">
        <v>12368</v>
      </c>
      <c r="RFG1" s="34" t="s">
        <v>12369</v>
      </c>
      <c r="RFH1" s="34" t="s">
        <v>12370</v>
      </c>
      <c r="RFI1" s="34" t="s">
        <v>12371</v>
      </c>
      <c r="RFJ1" s="34" t="s">
        <v>12372</v>
      </c>
      <c r="RFK1" s="34" t="s">
        <v>12373</v>
      </c>
      <c r="RFL1" s="34" t="s">
        <v>12374</v>
      </c>
      <c r="RFM1" s="34" t="s">
        <v>12375</v>
      </c>
      <c r="RFN1" s="34" t="s">
        <v>12376</v>
      </c>
      <c r="RFO1" s="34" t="s">
        <v>12377</v>
      </c>
      <c r="RFP1" s="34" t="s">
        <v>12378</v>
      </c>
      <c r="RFQ1" s="34" t="s">
        <v>12379</v>
      </c>
      <c r="RFR1" s="34" t="s">
        <v>12380</v>
      </c>
      <c r="RFS1" s="34" t="s">
        <v>12381</v>
      </c>
      <c r="RFT1" s="34" t="s">
        <v>12382</v>
      </c>
      <c r="RFU1" s="34" t="s">
        <v>12383</v>
      </c>
      <c r="RFV1" s="34" t="s">
        <v>12384</v>
      </c>
      <c r="RFW1" s="34" t="s">
        <v>12385</v>
      </c>
      <c r="RFX1" s="34" t="s">
        <v>12386</v>
      </c>
      <c r="RFY1" s="34" t="s">
        <v>12387</v>
      </c>
      <c r="RFZ1" s="34" t="s">
        <v>12388</v>
      </c>
      <c r="RGA1" s="34" t="s">
        <v>12389</v>
      </c>
      <c r="RGB1" s="34" t="s">
        <v>12390</v>
      </c>
      <c r="RGC1" s="34" t="s">
        <v>12391</v>
      </c>
      <c r="RGD1" s="34" t="s">
        <v>12392</v>
      </c>
      <c r="RGE1" s="34" t="s">
        <v>12393</v>
      </c>
      <c r="RGF1" s="34" t="s">
        <v>12394</v>
      </c>
      <c r="RGG1" s="34" t="s">
        <v>12395</v>
      </c>
      <c r="RGH1" s="34" t="s">
        <v>12396</v>
      </c>
      <c r="RGI1" s="34" t="s">
        <v>12397</v>
      </c>
      <c r="RGJ1" s="34" t="s">
        <v>12398</v>
      </c>
      <c r="RGK1" s="34" t="s">
        <v>12399</v>
      </c>
      <c r="RGL1" s="34" t="s">
        <v>12400</v>
      </c>
      <c r="RGM1" s="34" t="s">
        <v>12401</v>
      </c>
      <c r="RGN1" s="34" t="s">
        <v>12402</v>
      </c>
      <c r="RGO1" s="34" t="s">
        <v>12403</v>
      </c>
      <c r="RGP1" s="34" t="s">
        <v>12404</v>
      </c>
      <c r="RGQ1" s="34" t="s">
        <v>12405</v>
      </c>
      <c r="RGR1" s="34" t="s">
        <v>12406</v>
      </c>
      <c r="RGS1" s="34" t="s">
        <v>12407</v>
      </c>
      <c r="RGT1" s="34" t="s">
        <v>12408</v>
      </c>
      <c r="RGU1" s="34" t="s">
        <v>12409</v>
      </c>
      <c r="RGV1" s="34" t="s">
        <v>12410</v>
      </c>
      <c r="RGW1" s="34" t="s">
        <v>12411</v>
      </c>
      <c r="RGX1" s="34" t="s">
        <v>12412</v>
      </c>
      <c r="RGY1" s="34" t="s">
        <v>12413</v>
      </c>
      <c r="RGZ1" s="34" t="s">
        <v>12414</v>
      </c>
      <c r="RHA1" s="34" t="s">
        <v>12415</v>
      </c>
      <c r="RHB1" s="34" t="s">
        <v>12416</v>
      </c>
      <c r="RHC1" s="34" t="s">
        <v>12417</v>
      </c>
      <c r="RHD1" s="34" t="s">
        <v>12418</v>
      </c>
      <c r="RHE1" s="34" t="s">
        <v>12419</v>
      </c>
      <c r="RHF1" s="34" t="s">
        <v>12420</v>
      </c>
      <c r="RHG1" s="34" t="s">
        <v>12421</v>
      </c>
      <c r="RHH1" s="34" t="s">
        <v>12422</v>
      </c>
      <c r="RHI1" s="34" t="s">
        <v>12423</v>
      </c>
      <c r="RHJ1" s="34" t="s">
        <v>12424</v>
      </c>
      <c r="RHK1" s="34" t="s">
        <v>12425</v>
      </c>
      <c r="RHL1" s="34" t="s">
        <v>12426</v>
      </c>
      <c r="RHM1" s="34" t="s">
        <v>12427</v>
      </c>
      <c r="RHN1" s="34" t="s">
        <v>12428</v>
      </c>
      <c r="RHO1" s="34" t="s">
        <v>12429</v>
      </c>
      <c r="RHP1" s="34" t="s">
        <v>12430</v>
      </c>
      <c r="RHQ1" s="34" t="s">
        <v>12431</v>
      </c>
      <c r="RHR1" s="34" t="s">
        <v>12432</v>
      </c>
      <c r="RHS1" s="34" t="s">
        <v>12433</v>
      </c>
      <c r="RHT1" s="34" t="s">
        <v>12434</v>
      </c>
      <c r="RHU1" s="34" t="s">
        <v>12435</v>
      </c>
      <c r="RHV1" s="34" t="s">
        <v>12436</v>
      </c>
      <c r="RHW1" s="34" t="s">
        <v>12437</v>
      </c>
      <c r="RHX1" s="34" t="s">
        <v>12438</v>
      </c>
      <c r="RHY1" s="34" t="s">
        <v>12439</v>
      </c>
      <c r="RHZ1" s="34" t="s">
        <v>12440</v>
      </c>
      <c r="RIA1" s="34" t="s">
        <v>12441</v>
      </c>
      <c r="RIB1" s="34" t="s">
        <v>12442</v>
      </c>
      <c r="RIC1" s="34" t="s">
        <v>12443</v>
      </c>
      <c r="RID1" s="34" t="s">
        <v>12444</v>
      </c>
      <c r="RIE1" s="34" t="s">
        <v>12445</v>
      </c>
      <c r="RIF1" s="34" t="s">
        <v>12446</v>
      </c>
      <c r="RIG1" s="34" t="s">
        <v>12447</v>
      </c>
      <c r="RIH1" s="34" t="s">
        <v>12448</v>
      </c>
      <c r="RII1" s="34" t="s">
        <v>12449</v>
      </c>
      <c r="RIJ1" s="34" t="s">
        <v>12450</v>
      </c>
      <c r="RIK1" s="34" t="s">
        <v>12451</v>
      </c>
      <c r="RIL1" s="34" t="s">
        <v>12452</v>
      </c>
      <c r="RIM1" s="34" t="s">
        <v>12453</v>
      </c>
      <c r="RIN1" s="34" t="s">
        <v>12454</v>
      </c>
      <c r="RIO1" s="34" t="s">
        <v>12455</v>
      </c>
      <c r="RIP1" s="34" t="s">
        <v>12456</v>
      </c>
      <c r="RIQ1" s="34" t="s">
        <v>12457</v>
      </c>
      <c r="RIR1" s="34" t="s">
        <v>12458</v>
      </c>
      <c r="RIS1" s="34" t="s">
        <v>12459</v>
      </c>
      <c r="RIT1" s="34" t="s">
        <v>12460</v>
      </c>
      <c r="RIU1" s="34" t="s">
        <v>12461</v>
      </c>
      <c r="RIV1" s="34" t="s">
        <v>12462</v>
      </c>
      <c r="RIW1" s="34" t="s">
        <v>12463</v>
      </c>
      <c r="RIX1" s="34" t="s">
        <v>12464</v>
      </c>
      <c r="RIY1" s="34" t="s">
        <v>12465</v>
      </c>
      <c r="RIZ1" s="34" t="s">
        <v>12466</v>
      </c>
      <c r="RJA1" s="34" t="s">
        <v>12467</v>
      </c>
      <c r="RJB1" s="34" t="s">
        <v>12468</v>
      </c>
      <c r="RJC1" s="34" t="s">
        <v>12469</v>
      </c>
      <c r="RJD1" s="34" t="s">
        <v>12470</v>
      </c>
      <c r="RJE1" s="34" t="s">
        <v>12471</v>
      </c>
      <c r="RJF1" s="34" t="s">
        <v>12472</v>
      </c>
      <c r="RJG1" s="34" t="s">
        <v>12473</v>
      </c>
      <c r="RJH1" s="34" t="s">
        <v>12474</v>
      </c>
      <c r="RJI1" s="34" t="s">
        <v>12475</v>
      </c>
      <c r="RJJ1" s="34" t="s">
        <v>12476</v>
      </c>
      <c r="RJK1" s="34" t="s">
        <v>12477</v>
      </c>
      <c r="RJL1" s="34" t="s">
        <v>12478</v>
      </c>
      <c r="RJM1" s="34" t="s">
        <v>12479</v>
      </c>
      <c r="RJN1" s="34" t="s">
        <v>12480</v>
      </c>
      <c r="RJO1" s="34" t="s">
        <v>12481</v>
      </c>
      <c r="RJP1" s="34" t="s">
        <v>12482</v>
      </c>
      <c r="RJQ1" s="34" t="s">
        <v>12483</v>
      </c>
      <c r="RJR1" s="34" t="s">
        <v>12484</v>
      </c>
      <c r="RJS1" s="34" t="s">
        <v>12485</v>
      </c>
      <c r="RJT1" s="34" t="s">
        <v>12486</v>
      </c>
      <c r="RJU1" s="34" t="s">
        <v>12487</v>
      </c>
      <c r="RJV1" s="34" t="s">
        <v>12488</v>
      </c>
      <c r="RJW1" s="34" t="s">
        <v>12489</v>
      </c>
      <c r="RJX1" s="34" t="s">
        <v>12490</v>
      </c>
      <c r="RJY1" s="34" t="s">
        <v>12491</v>
      </c>
      <c r="RJZ1" s="34" t="s">
        <v>12492</v>
      </c>
      <c r="RKA1" s="34" t="s">
        <v>12493</v>
      </c>
      <c r="RKB1" s="34" t="s">
        <v>12494</v>
      </c>
      <c r="RKC1" s="34" t="s">
        <v>12495</v>
      </c>
      <c r="RKD1" s="34" t="s">
        <v>12496</v>
      </c>
      <c r="RKE1" s="34" t="s">
        <v>12497</v>
      </c>
      <c r="RKF1" s="34" t="s">
        <v>12498</v>
      </c>
      <c r="RKG1" s="34" t="s">
        <v>12499</v>
      </c>
      <c r="RKH1" s="34" t="s">
        <v>12500</v>
      </c>
      <c r="RKI1" s="34" t="s">
        <v>12501</v>
      </c>
      <c r="RKJ1" s="34" t="s">
        <v>12502</v>
      </c>
      <c r="RKK1" s="34" t="s">
        <v>12503</v>
      </c>
      <c r="RKL1" s="34" t="s">
        <v>12504</v>
      </c>
      <c r="RKM1" s="34" t="s">
        <v>12505</v>
      </c>
      <c r="RKN1" s="34" t="s">
        <v>12506</v>
      </c>
      <c r="RKO1" s="34" t="s">
        <v>12507</v>
      </c>
      <c r="RKP1" s="34" t="s">
        <v>12508</v>
      </c>
      <c r="RKQ1" s="34" t="s">
        <v>12509</v>
      </c>
      <c r="RKR1" s="34" t="s">
        <v>12510</v>
      </c>
      <c r="RKS1" s="34" t="s">
        <v>12511</v>
      </c>
      <c r="RKT1" s="34" t="s">
        <v>12512</v>
      </c>
      <c r="RKU1" s="34" t="s">
        <v>12513</v>
      </c>
      <c r="RKV1" s="34" t="s">
        <v>12514</v>
      </c>
      <c r="RKW1" s="34" t="s">
        <v>12515</v>
      </c>
      <c r="RKX1" s="34" t="s">
        <v>12516</v>
      </c>
      <c r="RKY1" s="34" t="s">
        <v>12517</v>
      </c>
      <c r="RKZ1" s="34" t="s">
        <v>12518</v>
      </c>
      <c r="RLA1" s="34" t="s">
        <v>12519</v>
      </c>
      <c r="RLB1" s="34" t="s">
        <v>12520</v>
      </c>
      <c r="RLC1" s="34" t="s">
        <v>12521</v>
      </c>
      <c r="RLD1" s="34" t="s">
        <v>12522</v>
      </c>
      <c r="RLE1" s="34" t="s">
        <v>12523</v>
      </c>
      <c r="RLF1" s="34" t="s">
        <v>12524</v>
      </c>
      <c r="RLG1" s="34" t="s">
        <v>12525</v>
      </c>
      <c r="RLH1" s="34" t="s">
        <v>12526</v>
      </c>
      <c r="RLI1" s="34" t="s">
        <v>12527</v>
      </c>
      <c r="RLJ1" s="34" t="s">
        <v>12528</v>
      </c>
      <c r="RLK1" s="34" t="s">
        <v>12529</v>
      </c>
      <c r="RLL1" s="34" t="s">
        <v>12530</v>
      </c>
      <c r="RLM1" s="34" t="s">
        <v>12531</v>
      </c>
      <c r="RLN1" s="34" t="s">
        <v>12532</v>
      </c>
      <c r="RLO1" s="34" t="s">
        <v>12533</v>
      </c>
      <c r="RLP1" s="34" t="s">
        <v>12534</v>
      </c>
      <c r="RLQ1" s="34" t="s">
        <v>12535</v>
      </c>
      <c r="RLR1" s="34" t="s">
        <v>12536</v>
      </c>
      <c r="RLS1" s="34" t="s">
        <v>12537</v>
      </c>
      <c r="RLT1" s="34" t="s">
        <v>12538</v>
      </c>
      <c r="RLU1" s="34" t="s">
        <v>12539</v>
      </c>
      <c r="RLV1" s="34" t="s">
        <v>12540</v>
      </c>
      <c r="RLW1" s="34" t="s">
        <v>12541</v>
      </c>
      <c r="RLX1" s="34" t="s">
        <v>12542</v>
      </c>
      <c r="RLY1" s="34" t="s">
        <v>12543</v>
      </c>
      <c r="RLZ1" s="34" t="s">
        <v>12544</v>
      </c>
      <c r="RMA1" s="34" t="s">
        <v>12545</v>
      </c>
      <c r="RMB1" s="34" t="s">
        <v>12546</v>
      </c>
      <c r="RMC1" s="34" t="s">
        <v>12547</v>
      </c>
      <c r="RMD1" s="34" t="s">
        <v>12548</v>
      </c>
      <c r="RME1" s="34" t="s">
        <v>12549</v>
      </c>
      <c r="RMF1" s="34" t="s">
        <v>12550</v>
      </c>
      <c r="RMG1" s="34" t="s">
        <v>12551</v>
      </c>
      <c r="RMH1" s="34" t="s">
        <v>12552</v>
      </c>
      <c r="RMI1" s="34" t="s">
        <v>12553</v>
      </c>
      <c r="RMJ1" s="34" t="s">
        <v>12554</v>
      </c>
      <c r="RMK1" s="34" t="s">
        <v>12555</v>
      </c>
      <c r="RML1" s="34" t="s">
        <v>12556</v>
      </c>
      <c r="RMM1" s="34" t="s">
        <v>12557</v>
      </c>
      <c r="RMN1" s="34" t="s">
        <v>12558</v>
      </c>
      <c r="RMO1" s="34" t="s">
        <v>12559</v>
      </c>
      <c r="RMP1" s="34" t="s">
        <v>12560</v>
      </c>
      <c r="RMQ1" s="34" t="s">
        <v>12561</v>
      </c>
      <c r="RMR1" s="34" t="s">
        <v>12562</v>
      </c>
      <c r="RMS1" s="34" t="s">
        <v>12563</v>
      </c>
      <c r="RMT1" s="34" t="s">
        <v>12564</v>
      </c>
      <c r="RMU1" s="34" t="s">
        <v>12565</v>
      </c>
      <c r="RMV1" s="34" t="s">
        <v>12566</v>
      </c>
      <c r="RMW1" s="34" t="s">
        <v>12567</v>
      </c>
      <c r="RMX1" s="34" t="s">
        <v>12568</v>
      </c>
      <c r="RMY1" s="34" t="s">
        <v>12569</v>
      </c>
      <c r="RMZ1" s="34" t="s">
        <v>12570</v>
      </c>
      <c r="RNA1" s="34" t="s">
        <v>12571</v>
      </c>
      <c r="RNB1" s="34" t="s">
        <v>12572</v>
      </c>
      <c r="RNC1" s="34" t="s">
        <v>12573</v>
      </c>
      <c r="RND1" s="34" t="s">
        <v>12574</v>
      </c>
      <c r="RNE1" s="34" t="s">
        <v>12575</v>
      </c>
      <c r="RNF1" s="34" t="s">
        <v>12576</v>
      </c>
      <c r="RNG1" s="34" t="s">
        <v>12577</v>
      </c>
      <c r="RNH1" s="34" t="s">
        <v>12578</v>
      </c>
      <c r="RNI1" s="34" t="s">
        <v>12579</v>
      </c>
      <c r="RNJ1" s="34" t="s">
        <v>12580</v>
      </c>
      <c r="RNK1" s="34" t="s">
        <v>12581</v>
      </c>
      <c r="RNL1" s="34" t="s">
        <v>12582</v>
      </c>
      <c r="RNM1" s="34" t="s">
        <v>12583</v>
      </c>
      <c r="RNN1" s="34" t="s">
        <v>12584</v>
      </c>
      <c r="RNO1" s="34" t="s">
        <v>12585</v>
      </c>
      <c r="RNP1" s="34" t="s">
        <v>12586</v>
      </c>
      <c r="RNQ1" s="34" t="s">
        <v>12587</v>
      </c>
      <c r="RNR1" s="34" t="s">
        <v>12588</v>
      </c>
      <c r="RNS1" s="34" t="s">
        <v>12589</v>
      </c>
      <c r="RNT1" s="34" t="s">
        <v>12590</v>
      </c>
      <c r="RNU1" s="34" t="s">
        <v>12591</v>
      </c>
      <c r="RNV1" s="34" t="s">
        <v>12592</v>
      </c>
      <c r="RNW1" s="34" t="s">
        <v>12593</v>
      </c>
      <c r="RNX1" s="34" t="s">
        <v>12594</v>
      </c>
      <c r="RNY1" s="34" t="s">
        <v>12595</v>
      </c>
      <c r="RNZ1" s="34" t="s">
        <v>12596</v>
      </c>
      <c r="ROA1" s="34" t="s">
        <v>12597</v>
      </c>
      <c r="ROB1" s="34" t="s">
        <v>12598</v>
      </c>
      <c r="ROC1" s="34" t="s">
        <v>12599</v>
      </c>
      <c r="ROD1" s="34" t="s">
        <v>12600</v>
      </c>
      <c r="ROE1" s="34" t="s">
        <v>12601</v>
      </c>
      <c r="ROF1" s="34" t="s">
        <v>12602</v>
      </c>
      <c r="ROG1" s="34" t="s">
        <v>12603</v>
      </c>
      <c r="ROH1" s="34" t="s">
        <v>12604</v>
      </c>
      <c r="ROI1" s="34" t="s">
        <v>12605</v>
      </c>
      <c r="ROJ1" s="34" t="s">
        <v>12606</v>
      </c>
      <c r="ROK1" s="34" t="s">
        <v>12607</v>
      </c>
      <c r="ROL1" s="34" t="s">
        <v>12608</v>
      </c>
      <c r="ROM1" s="34" t="s">
        <v>12609</v>
      </c>
      <c r="RON1" s="34" t="s">
        <v>12610</v>
      </c>
      <c r="ROO1" s="34" t="s">
        <v>12611</v>
      </c>
      <c r="ROP1" s="34" t="s">
        <v>12612</v>
      </c>
      <c r="ROQ1" s="34" t="s">
        <v>12613</v>
      </c>
      <c r="ROR1" s="34" t="s">
        <v>12614</v>
      </c>
      <c r="ROS1" s="34" t="s">
        <v>12615</v>
      </c>
      <c r="ROT1" s="34" t="s">
        <v>12616</v>
      </c>
      <c r="ROU1" s="34" t="s">
        <v>12617</v>
      </c>
      <c r="ROV1" s="34" t="s">
        <v>12618</v>
      </c>
      <c r="ROW1" s="34" t="s">
        <v>12619</v>
      </c>
      <c r="ROX1" s="34" t="s">
        <v>12620</v>
      </c>
      <c r="ROY1" s="34" t="s">
        <v>12621</v>
      </c>
      <c r="ROZ1" s="34" t="s">
        <v>12622</v>
      </c>
      <c r="RPA1" s="34" t="s">
        <v>12623</v>
      </c>
      <c r="RPB1" s="34" t="s">
        <v>12624</v>
      </c>
      <c r="RPC1" s="34" t="s">
        <v>12625</v>
      </c>
      <c r="RPD1" s="34" t="s">
        <v>12626</v>
      </c>
      <c r="RPE1" s="34" t="s">
        <v>12627</v>
      </c>
      <c r="RPF1" s="34" t="s">
        <v>12628</v>
      </c>
      <c r="RPG1" s="34" t="s">
        <v>12629</v>
      </c>
      <c r="RPH1" s="34" t="s">
        <v>12630</v>
      </c>
      <c r="RPI1" s="34" t="s">
        <v>12631</v>
      </c>
      <c r="RPJ1" s="34" t="s">
        <v>12632</v>
      </c>
      <c r="RPK1" s="34" t="s">
        <v>12633</v>
      </c>
      <c r="RPL1" s="34" t="s">
        <v>12634</v>
      </c>
      <c r="RPM1" s="34" t="s">
        <v>12635</v>
      </c>
      <c r="RPN1" s="34" t="s">
        <v>12636</v>
      </c>
      <c r="RPO1" s="34" t="s">
        <v>12637</v>
      </c>
      <c r="RPP1" s="34" t="s">
        <v>12638</v>
      </c>
      <c r="RPQ1" s="34" t="s">
        <v>12639</v>
      </c>
      <c r="RPR1" s="34" t="s">
        <v>12640</v>
      </c>
      <c r="RPS1" s="34" t="s">
        <v>12641</v>
      </c>
      <c r="RPT1" s="34" t="s">
        <v>12642</v>
      </c>
      <c r="RPU1" s="34" t="s">
        <v>12643</v>
      </c>
      <c r="RPV1" s="34" t="s">
        <v>12644</v>
      </c>
      <c r="RPW1" s="34" t="s">
        <v>12645</v>
      </c>
      <c r="RPX1" s="34" t="s">
        <v>12646</v>
      </c>
      <c r="RPY1" s="34" t="s">
        <v>12647</v>
      </c>
      <c r="RPZ1" s="34" t="s">
        <v>12648</v>
      </c>
      <c r="RQA1" s="34" t="s">
        <v>12649</v>
      </c>
      <c r="RQB1" s="34" t="s">
        <v>12650</v>
      </c>
      <c r="RQC1" s="34" t="s">
        <v>12651</v>
      </c>
      <c r="RQD1" s="34" t="s">
        <v>12652</v>
      </c>
      <c r="RQE1" s="34" t="s">
        <v>12653</v>
      </c>
      <c r="RQF1" s="34" t="s">
        <v>12654</v>
      </c>
      <c r="RQG1" s="34" t="s">
        <v>12655</v>
      </c>
      <c r="RQH1" s="34" t="s">
        <v>12656</v>
      </c>
      <c r="RQI1" s="34" t="s">
        <v>12657</v>
      </c>
      <c r="RQJ1" s="34" t="s">
        <v>12658</v>
      </c>
      <c r="RQK1" s="34" t="s">
        <v>12659</v>
      </c>
      <c r="RQL1" s="34" t="s">
        <v>12660</v>
      </c>
      <c r="RQM1" s="34" t="s">
        <v>12661</v>
      </c>
      <c r="RQN1" s="34" t="s">
        <v>12662</v>
      </c>
      <c r="RQO1" s="34" t="s">
        <v>12663</v>
      </c>
      <c r="RQP1" s="34" t="s">
        <v>12664</v>
      </c>
      <c r="RQQ1" s="34" t="s">
        <v>12665</v>
      </c>
      <c r="RQR1" s="34" t="s">
        <v>12666</v>
      </c>
      <c r="RQS1" s="34" t="s">
        <v>12667</v>
      </c>
      <c r="RQT1" s="34" t="s">
        <v>12668</v>
      </c>
      <c r="RQU1" s="34" t="s">
        <v>12669</v>
      </c>
      <c r="RQV1" s="34" t="s">
        <v>12670</v>
      </c>
      <c r="RQW1" s="34" t="s">
        <v>12671</v>
      </c>
      <c r="RQX1" s="34" t="s">
        <v>12672</v>
      </c>
      <c r="RQY1" s="34" t="s">
        <v>12673</v>
      </c>
      <c r="RQZ1" s="34" t="s">
        <v>12674</v>
      </c>
      <c r="RRA1" s="34" t="s">
        <v>12675</v>
      </c>
      <c r="RRB1" s="34" t="s">
        <v>12676</v>
      </c>
      <c r="RRC1" s="34" t="s">
        <v>12677</v>
      </c>
      <c r="RRD1" s="34" t="s">
        <v>12678</v>
      </c>
      <c r="RRE1" s="34" t="s">
        <v>12679</v>
      </c>
      <c r="RRF1" s="34" t="s">
        <v>12680</v>
      </c>
      <c r="RRG1" s="34" t="s">
        <v>12681</v>
      </c>
      <c r="RRH1" s="34" t="s">
        <v>12682</v>
      </c>
      <c r="RRI1" s="34" t="s">
        <v>12683</v>
      </c>
      <c r="RRJ1" s="34" t="s">
        <v>12684</v>
      </c>
      <c r="RRK1" s="34" t="s">
        <v>12685</v>
      </c>
      <c r="RRL1" s="34" t="s">
        <v>12686</v>
      </c>
      <c r="RRM1" s="34" t="s">
        <v>12687</v>
      </c>
      <c r="RRN1" s="34" t="s">
        <v>12688</v>
      </c>
      <c r="RRO1" s="34" t="s">
        <v>12689</v>
      </c>
      <c r="RRP1" s="34" t="s">
        <v>12690</v>
      </c>
      <c r="RRQ1" s="34" t="s">
        <v>12691</v>
      </c>
      <c r="RRR1" s="34" t="s">
        <v>12692</v>
      </c>
      <c r="RRS1" s="34" t="s">
        <v>12693</v>
      </c>
      <c r="RRT1" s="34" t="s">
        <v>12694</v>
      </c>
      <c r="RRU1" s="34" t="s">
        <v>12695</v>
      </c>
      <c r="RRV1" s="34" t="s">
        <v>12696</v>
      </c>
      <c r="RRW1" s="34" t="s">
        <v>12697</v>
      </c>
      <c r="RRX1" s="34" t="s">
        <v>12698</v>
      </c>
      <c r="RRY1" s="34" t="s">
        <v>12699</v>
      </c>
      <c r="RRZ1" s="34" t="s">
        <v>12700</v>
      </c>
      <c r="RSA1" s="34" t="s">
        <v>12701</v>
      </c>
      <c r="RSB1" s="34" t="s">
        <v>12702</v>
      </c>
      <c r="RSC1" s="34" t="s">
        <v>12703</v>
      </c>
      <c r="RSD1" s="34" t="s">
        <v>12704</v>
      </c>
      <c r="RSE1" s="34" t="s">
        <v>12705</v>
      </c>
      <c r="RSF1" s="34" t="s">
        <v>12706</v>
      </c>
      <c r="RSG1" s="34" t="s">
        <v>12707</v>
      </c>
      <c r="RSH1" s="34" t="s">
        <v>12708</v>
      </c>
      <c r="RSI1" s="34" t="s">
        <v>12709</v>
      </c>
      <c r="RSJ1" s="34" t="s">
        <v>12710</v>
      </c>
      <c r="RSK1" s="34" t="s">
        <v>12711</v>
      </c>
      <c r="RSL1" s="34" t="s">
        <v>12712</v>
      </c>
      <c r="RSM1" s="34" t="s">
        <v>12713</v>
      </c>
      <c r="RSN1" s="34" t="s">
        <v>12714</v>
      </c>
      <c r="RSO1" s="34" t="s">
        <v>12715</v>
      </c>
      <c r="RSP1" s="34" t="s">
        <v>12716</v>
      </c>
      <c r="RSQ1" s="34" t="s">
        <v>12717</v>
      </c>
      <c r="RSR1" s="34" t="s">
        <v>12718</v>
      </c>
      <c r="RSS1" s="34" t="s">
        <v>12719</v>
      </c>
      <c r="RST1" s="34" t="s">
        <v>12720</v>
      </c>
      <c r="RSU1" s="34" t="s">
        <v>12721</v>
      </c>
      <c r="RSV1" s="34" t="s">
        <v>12722</v>
      </c>
      <c r="RSW1" s="34" t="s">
        <v>12723</v>
      </c>
      <c r="RSX1" s="34" t="s">
        <v>12724</v>
      </c>
      <c r="RSY1" s="34" t="s">
        <v>12725</v>
      </c>
      <c r="RSZ1" s="34" t="s">
        <v>12726</v>
      </c>
      <c r="RTA1" s="34" t="s">
        <v>12727</v>
      </c>
      <c r="RTB1" s="34" t="s">
        <v>12728</v>
      </c>
      <c r="RTC1" s="34" t="s">
        <v>12729</v>
      </c>
      <c r="RTD1" s="34" t="s">
        <v>12730</v>
      </c>
      <c r="RTE1" s="34" t="s">
        <v>12731</v>
      </c>
      <c r="RTF1" s="34" t="s">
        <v>12732</v>
      </c>
      <c r="RTG1" s="34" t="s">
        <v>12733</v>
      </c>
      <c r="RTH1" s="34" t="s">
        <v>12734</v>
      </c>
      <c r="RTI1" s="34" t="s">
        <v>12735</v>
      </c>
      <c r="RTJ1" s="34" t="s">
        <v>12736</v>
      </c>
      <c r="RTK1" s="34" t="s">
        <v>12737</v>
      </c>
      <c r="RTL1" s="34" t="s">
        <v>12738</v>
      </c>
      <c r="RTM1" s="34" t="s">
        <v>12739</v>
      </c>
      <c r="RTN1" s="34" t="s">
        <v>12740</v>
      </c>
      <c r="RTO1" s="34" t="s">
        <v>12741</v>
      </c>
      <c r="RTP1" s="34" t="s">
        <v>12742</v>
      </c>
      <c r="RTQ1" s="34" t="s">
        <v>12743</v>
      </c>
      <c r="RTR1" s="34" t="s">
        <v>12744</v>
      </c>
      <c r="RTS1" s="34" t="s">
        <v>12745</v>
      </c>
      <c r="RTT1" s="34" t="s">
        <v>12746</v>
      </c>
      <c r="RTU1" s="34" t="s">
        <v>12747</v>
      </c>
      <c r="RTV1" s="34" t="s">
        <v>12748</v>
      </c>
      <c r="RTW1" s="34" t="s">
        <v>12749</v>
      </c>
      <c r="RTX1" s="34" t="s">
        <v>12750</v>
      </c>
      <c r="RTY1" s="34" t="s">
        <v>12751</v>
      </c>
      <c r="RTZ1" s="34" t="s">
        <v>12752</v>
      </c>
      <c r="RUA1" s="34" t="s">
        <v>12753</v>
      </c>
      <c r="RUB1" s="34" t="s">
        <v>12754</v>
      </c>
      <c r="RUC1" s="34" t="s">
        <v>12755</v>
      </c>
      <c r="RUD1" s="34" t="s">
        <v>12756</v>
      </c>
      <c r="RUE1" s="34" t="s">
        <v>12757</v>
      </c>
      <c r="RUF1" s="34" t="s">
        <v>12758</v>
      </c>
      <c r="RUG1" s="34" t="s">
        <v>12759</v>
      </c>
      <c r="RUH1" s="34" t="s">
        <v>12760</v>
      </c>
      <c r="RUI1" s="34" t="s">
        <v>12761</v>
      </c>
      <c r="RUJ1" s="34" t="s">
        <v>12762</v>
      </c>
      <c r="RUK1" s="34" t="s">
        <v>12763</v>
      </c>
      <c r="RUL1" s="34" t="s">
        <v>12764</v>
      </c>
      <c r="RUM1" s="34" t="s">
        <v>12765</v>
      </c>
      <c r="RUN1" s="34" t="s">
        <v>12766</v>
      </c>
      <c r="RUO1" s="34" t="s">
        <v>12767</v>
      </c>
      <c r="RUP1" s="34" t="s">
        <v>12768</v>
      </c>
      <c r="RUQ1" s="34" t="s">
        <v>12769</v>
      </c>
      <c r="RUR1" s="34" t="s">
        <v>12770</v>
      </c>
      <c r="RUS1" s="34" t="s">
        <v>12771</v>
      </c>
      <c r="RUT1" s="34" t="s">
        <v>12772</v>
      </c>
      <c r="RUU1" s="34" t="s">
        <v>12773</v>
      </c>
      <c r="RUV1" s="34" t="s">
        <v>12774</v>
      </c>
      <c r="RUW1" s="34" t="s">
        <v>12775</v>
      </c>
      <c r="RUX1" s="34" t="s">
        <v>12776</v>
      </c>
      <c r="RUY1" s="34" t="s">
        <v>12777</v>
      </c>
      <c r="RUZ1" s="34" t="s">
        <v>12778</v>
      </c>
      <c r="RVA1" s="34" t="s">
        <v>12779</v>
      </c>
      <c r="RVB1" s="34" t="s">
        <v>12780</v>
      </c>
      <c r="RVC1" s="34" t="s">
        <v>12781</v>
      </c>
      <c r="RVD1" s="34" t="s">
        <v>12782</v>
      </c>
      <c r="RVE1" s="34" t="s">
        <v>12783</v>
      </c>
      <c r="RVF1" s="34" t="s">
        <v>12784</v>
      </c>
      <c r="RVG1" s="34" t="s">
        <v>12785</v>
      </c>
      <c r="RVH1" s="34" t="s">
        <v>12786</v>
      </c>
      <c r="RVI1" s="34" t="s">
        <v>12787</v>
      </c>
      <c r="RVJ1" s="34" t="s">
        <v>12788</v>
      </c>
      <c r="RVK1" s="34" t="s">
        <v>12789</v>
      </c>
      <c r="RVL1" s="34" t="s">
        <v>12790</v>
      </c>
      <c r="RVM1" s="34" t="s">
        <v>12791</v>
      </c>
      <c r="RVN1" s="34" t="s">
        <v>12792</v>
      </c>
      <c r="RVO1" s="34" t="s">
        <v>12793</v>
      </c>
      <c r="RVP1" s="34" t="s">
        <v>12794</v>
      </c>
      <c r="RVQ1" s="34" t="s">
        <v>12795</v>
      </c>
      <c r="RVR1" s="34" t="s">
        <v>12796</v>
      </c>
      <c r="RVS1" s="34" t="s">
        <v>12797</v>
      </c>
      <c r="RVT1" s="34" t="s">
        <v>12798</v>
      </c>
      <c r="RVU1" s="34" t="s">
        <v>12799</v>
      </c>
      <c r="RVV1" s="34" t="s">
        <v>12800</v>
      </c>
      <c r="RVW1" s="34" t="s">
        <v>12801</v>
      </c>
      <c r="RVX1" s="34" t="s">
        <v>12802</v>
      </c>
      <c r="RVY1" s="34" t="s">
        <v>12803</v>
      </c>
      <c r="RVZ1" s="34" t="s">
        <v>12804</v>
      </c>
      <c r="RWA1" s="34" t="s">
        <v>12805</v>
      </c>
      <c r="RWB1" s="34" t="s">
        <v>12806</v>
      </c>
      <c r="RWC1" s="34" t="s">
        <v>12807</v>
      </c>
      <c r="RWD1" s="34" t="s">
        <v>12808</v>
      </c>
      <c r="RWE1" s="34" t="s">
        <v>12809</v>
      </c>
      <c r="RWF1" s="34" t="s">
        <v>12810</v>
      </c>
      <c r="RWG1" s="34" t="s">
        <v>12811</v>
      </c>
      <c r="RWH1" s="34" t="s">
        <v>12812</v>
      </c>
      <c r="RWI1" s="34" t="s">
        <v>12813</v>
      </c>
      <c r="RWJ1" s="34" t="s">
        <v>12814</v>
      </c>
      <c r="RWK1" s="34" t="s">
        <v>12815</v>
      </c>
      <c r="RWL1" s="34" t="s">
        <v>12816</v>
      </c>
      <c r="RWM1" s="34" t="s">
        <v>12817</v>
      </c>
      <c r="RWN1" s="34" t="s">
        <v>12818</v>
      </c>
      <c r="RWO1" s="34" t="s">
        <v>12819</v>
      </c>
      <c r="RWP1" s="34" t="s">
        <v>12820</v>
      </c>
      <c r="RWQ1" s="34" t="s">
        <v>12821</v>
      </c>
      <c r="RWR1" s="34" t="s">
        <v>12822</v>
      </c>
      <c r="RWS1" s="34" t="s">
        <v>12823</v>
      </c>
      <c r="RWT1" s="34" t="s">
        <v>12824</v>
      </c>
      <c r="RWU1" s="34" t="s">
        <v>12825</v>
      </c>
      <c r="RWV1" s="34" t="s">
        <v>12826</v>
      </c>
      <c r="RWW1" s="34" t="s">
        <v>12827</v>
      </c>
      <c r="RWX1" s="34" t="s">
        <v>12828</v>
      </c>
      <c r="RWY1" s="34" t="s">
        <v>12829</v>
      </c>
      <c r="RWZ1" s="34" t="s">
        <v>12830</v>
      </c>
      <c r="RXA1" s="34" t="s">
        <v>12831</v>
      </c>
      <c r="RXB1" s="34" t="s">
        <v>12832</v>
      </c>
      <c r="RXC1" s="34" t="s">
        <v>12833</v>
      </c>
      <c r="RXD1" s="34" t="s">
        <v>12834</v>
      </c>
      <c r="RXE1" s="34" t="s">
        <v>12835</v>
      </c>
      <c r="RXF1" s="34" t="s">
        <v>12836</v>
      </c>
      <c r="RXG1" s="34" t="s">
        <v>12837</v>
      </c>
      <c r="RXH1" s="34" t="s">
        <v>12838</v>
      </c>
      <c r="RXI1" s="34" t="s">
        <v>12839</v>
      </c>
      <c r="RXJ1" s="34" t="s">
        <v>12840</v>
      </c>
      <c r="RXK1" s="34" t="s">
        <v>12841</v>
      </c>
      <c r="RXL1" s="34" t="s">
        <v>12842</v>
      </c>
      <c r="RXM1" s="34" t="s">
        <v>12843</v>
      </c>
      <c r="RXN1" s="34" t="s">
        <v>12844</v>
      </c>
      <c r="RXO1" s="34" t="s">
        <v>12845</v>
      </c>
      <c r="RXP1" s="34" t="s">
        <v>12846</v>
      </c>
      <c r="RXQ1" s="34" t="s">
        <v>12847</v>
      </c>
      <c r="RXR1" s="34" t="s">
        <v>12848</v>
      </c>
      <c r="RXS1" s="34" t="s">
        <v>12849</v>
      </c>
      <c r="RXT1" s="34" t="s">
        <v>12850</v>
      </c>
      <c r="RXU1" s="34" t="s">
        <v>12851</v>
      </c>
      <c r="RXV1" s="34" t="s">
        <v>12852</v>
      </c>
      <c r="RXW1" s="34" t="s">
        <v>12853</v>
      </c>
      <c r="RXX1" s="34" t="s">
        <v>12854</v>
      </c>
      <c r="RXY1" s="34" t="s">
        <v>12855</v>
      </c>
      <c r="RXZ1" s="34" t="s">
        <v>12856</v>
      </c>
      <c r="RYA1" s="34" t="s">
        <v>12857</v>
      </c>
      <c r="RYB1" s="34" t="s">
        <v>12858</v>
      </c>
      <c r="RYC1" s="34" t="s">
        <v>12859</v>
      </c>
      <c r="RYD1" s="34" t="s">
        <v>12860</v>
      </c>
      <c r="RYE1" s="34" t="s">
        <v>12861</v>
      </c>
      <c r="RYF1" s="34" t="s">
        <v>12862</v>
      </c>
      <c r="RYG1" s="34" t="s">
        <v>12863</v>
      </c>
      <c r="RYH1" s="34" t="s">
        <v>12864</v>
      </c>
      <c r="RYI1" s="34" t="s">
        <v>12865</v>
      </c>
      <c r="RYJ1" s="34" t="s">
        <v>12866</v>
      </c>
      <c r="RYK1" s="34" t="s">
        <v>12867</v>
      </c>
      <c r="RYL1" s="34" t="s">
        <v>12868</v>
      </c>
      <c r="RYM1" s="34" t="s">
        <v>12869</v>
      </c>
      <c r="RYN1" s="34" t="s">
        <v>12870</v>
      </c>
      <c r="RYO1" s="34" t="s">
        <v>12871</v>
      </c>
      <c r="RYP1" s="34" t="s">
        <v>12872</v>
      </c>
      <c r="RYQ1" s="34" t="s">
        <v>12873</v>
      </c>
      <c r="RYR1" s="34" t="s">
        <v>12874</v>
      </c>
      <c r="RYS1" s="34" t="s">
        <v>12875</v>
      </c>
      <c r="RYT1" s="34" t="s">
        <v>12876</v>
      </c>
      <c r="RYU1" s="34" t="s">
        <v>12877</v>
      </c>
      <c r="RYV1" s="34" t="s">
        <v>12878</v>
      </c>
      <c r="RYW1" s="34" t="s">
        <v>12879</v>
      </c>
      <c r="RYX1" s="34" t="s">
        <v>12880</v>
      </c>
      <c r="RYY1" s="34" t="s">
        <v>12881</v>
      </c>
      <c r="RYZ1" s="34" t="s">
        <v>12882</v>
      </c>
      <c r="RZA1" s="34" t="s">
        <v>12883</v>
      </c>
      <c r="RZB1" s="34" t="s">
        <v>12884</v>
      </c>
      <c r="RZC1" s="34" t="s">
        <v>12885</v>
      </c>
      <c r="RZD1" s="34" t="s">
        <v>12886</v>
      </c>
      <c r="RZE1" s="34" t="s">
        <v>12887</v>
      </c>
      <c r="RZF1" s="34" t="s">
        <v>12888</v>
      </c>
      <c r="RZG1" s="34" t="s">
        <v>12889</v>
      </c>
      <c r="RZH1" s="34" t="s">
        <v>12890</v>
      </c>
      <c r="RZI1" s="34" t="s">
        <v>12891</v>
      </c>
      <c r="RZJ1" s="34" t="s">
        <v>12892</v>
      </c>
      <c r="RZK1" s="34" t="s">
        <v>12893</v>
      </c>
      <c r="RZL1" s="34" t="s">
        <v>12894</v>
      </c>
      <c r="RZM1" s="34" t="s">
        <v>12895</v>
      </c>
      <c r="RZN1" s="34" t="s">
        <v>12896</v>
      </c>
      <c r="RZO1" s="34" t="s">
        <v>12897</v>
      </c>
      <c r="RZP1" s="34" t="s">
        <v>12898</v>
      </c>
      <c r="RZQ1" s="34" t="s">
        <v>12899</v>
      </c>
      <c r="RZR1" s="34" t="s">
        <v>12900</v>
      </c>
      <c r="RZS1" s="34" t="s">
        <v>12901</v>
      </c>
      <c r="RZT1" s="34" t="s">
        <v>12902</v>
      </c>
      <c r="RZU1" s="34" t="s">
        <v>12903</v>
      </c>
      <c r="RZV1" s="34" t="s">
        <v>12904</v>
      </c>
      <c r="RZW1" s="34" t="s">
        <v>12905</v>
      </c>
      <c r="RZX1" s="34" t="s">
        <v>12906</v>
      </c>
      <c r="RZY1" s="34" t="s">
        <v>12907</v>
      </c>
      <c r="RZZ1" s="34" t="s">
        <v>12908</v>
      </c>
      <c r="SAA1" s="34" t="s">
        <v>12909</v>
      </c>
      <c r="SAB1" s="34" t="s">
        <v>12910</v>
      </c>
      <c r="SAC1" s="34" t="s">
        <v>12911</v>
      </c>
      <c r="SAD1" s="34" t="s">
        <v>12912</v>
      </c>
      <c r="SAE1" s="34" t="s">
        <v>12913</v>
      </c>
      <c r="SAF1" s="34" t="s">
        <v>12914</v>
      </c>
      <c r="SAG1" s="34" t="s">
        <v>12915</v>
      </c>
      <c r="SAH1" s="34" t="s">
        <v>12916</v>
      </c>
      <c r="SAI1" s="34" t="s">
        <v>12917</v>
      </c>
      <c r="SAJ1" s="34" t="s">
        <v>12918</v>
      </c>
      <c r="SAK1" s="34" t="s">
        <v>12919</v>
      </c>
      <c r="SAL1" s="34" t="s">
        <v>12920</v>
      </c>
      <c r="SAM1" s="34" t="s">
        <v>12921</v>
      </c>
      <c r="SAN1" s="34" t="s">
        <v>12922</v>
      </c>
      <c r="SAO1" s="34" t="s">
        <v>12923</v>
      </c>
      <c r="SAP1" s="34" t="s">
        <v>12924</v>
      </c>
      <c r="SAQ1" s="34" t="s">
        <v>12925</v>
      </c>
      <c r="SAR1" s="34" t="s">
        <v>12926</v>
      </c>
      <c r="SAS1" s="34" t="s">
        <v>12927</v>
      </c>
      <c r="SAT1" s="34" t="s">
        <v>12928</v>
      </c>
      <c r="SAU1" s="34" t="s">
        <v>12929</v>
      </c>
      <c r="SAV1" s="34" t="s">
        <v>12930</v>
      </c>
      <c r="SAW1" s="34" t="s">
        <v>12931</v>
      </c>
      <c r="SAX1" s="34" t="s">
        <v>12932</v>
      </c>
      <c r="SAY1" s="34" t="s">
        <v>12933</v>
      </c>
      <c r="SAZ1" s="34" t="s">
        <v>12934</v>
      </c>
      <c r="SBA1" s="34" t="s">
        <v>12935</v>
      </c>
      <c r="SBB1" s="34" t="s">
        <v>12936</v>
      </c>
      <c r="SBC1" s="34" t="s">
        <v>12937</v>
      </c>
      <c r="SBD1" s="34" t="s">
        <v>12938</v>
      </c>
      <c r="SBE1" s="34" t="s">
        <v>12939</v>
      </c>
      <c r="SBF1" s="34" t="s">
        <v>12940</v>
      </c>
      <c r="SBG1" s="34" t="s">
        <v>12941</v>
      </c>
      <c r="SBH1" s="34" t="s">
        <v>12942</v>
      </c>
      <c r="SBI1" s="34" t="s">
        <v>12943</v>
      </c>
      <c r="SBJ1" s="34" t="s">
        <v>12944</v>
      </c>
      <c r="SBK1" s="34" t="s">
        <v>12945</v>
      </c>
      <c r="SBL1" s="34" t="s">
        <v>12946</v>
      </c>
      <c r="SBM1" s="34" t="s">
        <v>12947</v>
      </c>
      <c r="SBN1" s="34" t="s">
        <v>12948</v>
      </c>
      <c r="SBO1" s="34" t="s">
        <v>12949</v>
      </c>
      <c r="SBP1" s="34" t="s">
        <v>12950</v>
      </c>
      <c r="SBQ1" s="34" t="s">
        <v>12951</v>
      </c>
      <c r="SBR1" s="34" t="s">
        <v>12952</v>
      </c>
      <c r="SBS1" s="34" t="s">
        <v>12953</v>
      </c>
      <c r="SBT1" s="34" t="s">
        <v>12954</v>
      </c>
      <c r="SBU1" s="34" t="s">
        <v>12955</v>
      </c>
      <c r="SBV1" s="34" t="s">
        <v>12956</v>
      </c>
      <c r="SBW1" s="34" t="s">
        <v>12957</v>
      </c>
      <c r="SBX1" s="34" t="s">
        <v>12958</v>
      </c>
      <c r="SBY1" s="34" t="s">
        <v>12959</v>
      </c>
      <c r="SBZ1" s="34" t="s">
        <v>12960</v>
      </c>
      <c r="SCA1" s="34" t="s">
        <v>12961</v>
      </c>
      <c r="SCB1" s="34" t="s">
        <v>12962</v>
      </c>
      <c r="SCC1" s="34" t="s">
        <v>12963</v>
      </c>
      <c r="SCD1" s="34" t="s">
        <v>12964</v>
      </c>
      <c r="SCE1" s="34" t="s">
        <v>12965</v>
      </c>
      <c r="SCF1" s="34" t="s">
        <v>12966</v>
      </c>
      <c r="SCG1" s="34" t="s">
        <v>12967</v>
      </c>
      <c r="SCH1" s="34" t="s">
        <v>12968</v>
      </c>
      <c r="SCI1" s="34" t="s">
        <v>12969</v>
      </c>
      <c r="SCJ1" s="34" t="s">
        <v>12970</v>
      </c>
      <c r="SCK1" s="34" t="s">
        <v>12971</v>
      </c>
      <c r="SCL1" s="34" t="s">
        <v>12972</v>
      </c>
      <c r="SCM1" s="34" t="s">
        <v>12973</v>
      </c>
      <c r="SCN1" s="34" t="s">
        <v>12974</v>
      </c>
      <c r="SCO1" s="34" t="s">
        <v>12975</v>
      </c>
      <c r="SCP1" s="34" t="s">
        <v>12976</v>
      </c>
      <c r="SCQ1" s="34" t="s">
        <v>12977</v>
      </c>
      <c r="SCR1" s="34" t="s">
        <v>12978</v>
      </c>
      <c r="SCS1" s="34" t="s">
        <v>12979</v>
      </c>
      <c r="SCT1" s="34" t="s">
        <v>12980</v>
      </c>
      <c r="SCU1" s="34" t="s">
        <v>12981</v>
      </c>
      <c r="SCV1" s="34" t="s">
        <v>12982</v>
      </c>
      <c r="SCW1" s="34" t="s">
        <v>12983</v>
      </c>
      <c r="SCX1" s="34" t="s">
        <v>12984</v>
      </c>
      <c r="SCY1" s="34" t="s">
        <v>12985</v>
      </c>
      <c r="SCZ1" s="34" t="s">
        <v>12986</v>
      </c>
      <c r="SDA1" s="34" t="s">
        <v>12987</v>
      </c>
      <c r="SDB1" s="34" t="s">
        <v>12988</v>
      </c>
      <c r="SDC1" s="34" t="s">
        <v>12989</v>
      </c>
      <c r="SDD1" s="34" t="s">
        <v>12990</v>
      </c>
      <c r="SDE1" s="34" t="s">
        <v>12991</v>
      </c>
      <c r="SDF1" s="34" t="s">
        <v>12992</v>
      </c>
      <c r="SDG1" s="34" t="s">
        <v>12993</v>
      </c>
      <c r="SDH1" s="34" t="s">
        <v>12994</v>
      </c>
      <c r="SDI1" s="34" t="s">
        <v>12995</v>
      </c>
      <c r="SDJ1" s="34" t="s">
        <v>12996</v>
      </c>
      <c r="SDK1" s="34" t="s">
        <v>12997</v>
      </c>
      <c r="SDL1" s="34" t="s">
        <v>12998</v>
      </c>
      <c r="SDM1" s="34" t="s">
        <v>12999</v>
      </c>
      <c r="SDN1" s="34" t="s">
        <v>13000</v>
      </c>
      <c r="SDO1" s="34" t="s">
        <v>13001</v>
      </c>
      <c r="SDP1" s="34" t="s">
        <v>13002</v>
      </c>
      <c r="SDQ1" s="34" t="s">
        <v>13003</v>
      </c>
      <c r="SDR1" s="34" t="s">
        <v>13004</v>
      </c>
      <c r="SDS1" s="34" t="s">
        <v>13005</v>
      </c>
      <c r="SDT1" s="34" t="s">
        <v>13006</v>
      </c>
      <c r="SDU1" s="34" t="s">
        <v>13007</v>
      </c>
      <c r="SDV1" s="34" t="s">
        <v>13008</v>
      </c>
      <c r="SDW1" s="34" t="s">
        <v>13009</v>
      </c>
      <c r="SDX1" s="34" t="s">
        <v>13010</v>
      </c>
      <c r="SDY1" s="34" t="s">
        <v>13011</v>
      </c>
      <c r="SDZ1" s="34" t="s">
        <v>13012</v>
      </c>
      <c r="SEA1" s="34" t="s">
        <v>13013</v>
      </c>
      <c r="SEB1" s="34" t="s">
        <v>13014</v>
      </c>
      <c r="SEC1" s="34" t="s">
        <v>13015</v>
      </c>
      <c r="SED1" s="34" t="s">
        <v>13016</v>
      </c>
      <c r="SEE1" s="34" t="s">
        <v>13017</v>
      </c>
      <c r="SEF1" s="34" t="s">
        <v>13018</v>
      </c>
      <c r="SEG1" s="34" t="s">
        <v>13019</v>
      </c>
      <c r="SEH1" s="34" t="s">
        <v>13020</v>
      </c>
      <c r="SEI1" s="34" t="s">
        <v>13021</v>
      </c>
      <c r="SEJ1" s="34" t="s">
        <v>13022</v>
      </c>
      <c r="SEK1" s="34" t="s">
        <v>13023</v>
      </c>
      <c r="SEL1" s="34" t="s">
        <v>13024</v>
      </c>
      <c r="SEM1" s="34" t="s">
        <v>13025</v>
      </c>
      <c r="SEN1" s="34" t="s">
        <v>13026</v>
      </c>
      <c r="SEO1" s="34" t="s">
        <v>13027</v>
      </c>
      <c r="SEP1" s="34" t="s">
        <v>13028</v>
      </c>
      <c r="SEQ1" s="34" t="s">
        <v>13029</v>
      </c>
      <c r="SER1" s="34" t="s">
        <v>13030</v>
      </c>
      <c r="SES1" s="34" t="s">
        <v>13031</v>
      </c>
      <c r="SET1" s="34" t="s">
        <v>13032</v>
      </c>
      <c r="SEU1" s="34" t="s">
        <v>13033</v>
      </c>
      <c r="SEV1" s="34" t="s">
        <v>13034</v>
      </c>
      <c r="SEW1" s="34" t="s">
        <v>13035</v>
      </c>
      <c r="SEX1" s="34" t="s">
        <v>13036</v>
      </c>
      <c r="SEY1" s="34" t="s">
        <v>13037</v>
      </c>
      <c r="SEZ1" s="34" t="s">
        <v>13038</v>
      </c>
      <c r="SFA1" s="34" t="s">
        <v>13039</v>
      </c>
      <c r="SFB1" s="34" t="s">
        <v>13040</v>
      </c>
      <c r="SFC1" s="34" t="s">
        <v>13041</v>
      </c>
      <c r="SFD1" s="34" t="s">
        <v>13042</v>
      </c>
      <c r="SFE1" s="34" t="s">
        <v>13043</v>
      </c>
      <c r="SFF1" s="34" t="s">
        <v>13044</v>
      </c>
      <c r="SFG1" s="34" t="s">
        <v>13045</v>
      </c>
      <c r="SFH1" s="34" t="s">
        <v>13046</v>
      </c>
      <c r="SFI1" s="34" t="s">
        <v>13047</v>
      </c>
      <c r="SFJ1" s="34" t="s">
        <v>13048</v>
      </c>
      <c r="SFK1" s="34" t="s">
        <v>13049</v>
      </c>
      <c r="SFL1" s="34" t="s">
        <v>13050</v>
      </c>
      <c r="SFM1" s="34" t="s">
        <v>13051</v>
      </c>
      <c r="SFN1" s="34" t="s">
        <v>13052</v>
      </c>
      <c r="SFO1" s="34" t="s">
        <v>13053</v>
      </c>
      <c r="SFP1" s="34" t="s">
        <v>13054</v>
      </c>
      <c r="SFQ1" s="34" t="s">
        <v>13055</v>
      </c>
      <c r="SFR1" s="34" t="s">
        <v>13056</v>
      </c>
      <c r="SFS1" s="34" t="s">
        <v>13057</v>
      </c>
      <c r="SFT1" s="34" t="s">
        <v>13058</v>
      </c>
      <c r="SFU1" s="34" t="s">
        <v>13059</v>
      </c>
      <c r="SFV1" s="34" t="s">
        <v>13060</v>
      </c>
      <c r="SFW1" s="34" t="s">
        <v>13061</v>
      </c>
      <c r="SFX1" s="34" t="s">
        <v>13062</v>
      </c>
      <c r="SFY1" s="34" t="s">
        <v>13063</v>
      </c>
      <c r="SFZ1" s="34" t="s">
        <v>13064</v>
      </c>
      <c r="SGA1" s="34" t="s">
        <v>13065</v>
      </c>
      <c r="SGB1" s="34" t="s">
        <v>13066</v>
      </c>
      <c r="SGC1" s="34" t="s">
        <v>13067</v>
      </c>
      <c r="SGD1" s="34" t="s">
        <v>13068</v>
      </c>
      <c r="SGE1" s="34" t="s">
        <v>13069</v>
      </c>
      <c r="SGF1" s="34" t="s">
        <v>13070</v>
      </c>
      <c r="SGG1" s="34" t="s">
        <v>13071</v>
      </c>
      <c r="SGH1" s="34" t="s">
        <v>13072</v>
      </c>
      <c r="SGI1" s="34" t="s">
        <v>13073</v>
      </c>
      <c r="SGJ1" s="34" t="s">
        <v>13074</v>
      </c>
      <c r="SGK1" s="34" t="s">
        <v>13075</v>
      </c>
      <c r="SGL1" s="34" t="s">
        <v>13076</v>
      </c>
      <c r="SGM1" s="34" t="s">
        <v>13077</v>
      </c>
      <c r="SGN1" s="34" t="s">
        <v>13078</v>
      </c>
      <c r="SGO1" s="34" t="s">
        <v>13079</v>
      </c>
      <c r="SGP1" s="34" t="s">
        <v>13080</v>
      </c>
      <c r="SGQ1" s="34" t="s">
        <v>13081</v>
      </c>
      <c r="SGR1" s="34" t="s">
        <v>13082</v>
      </c>
      <c r="SGS1" s="34" t="s">
        <v>13083</v>
      </c>
      <c r="SGT1" s="34" t="s">
        <v>13084</v>
      </c>
      <c r="SGU1" s="34" t="s">
        <v>13085</v>
      </c>
      <c r="SGV1" s="34" t="s">
        <v>13086</v>
      </c>
      <c r="SGW1" s="34" t="s">
        <v>13087</v>
      </c>
      <c r="SGX1" s="34" t="s">
        <v>13088</v>
      </c>
      <c r="SGY1" s="34" t="s">
        <v>13089</v>
      </c>
      <c r="SGZ1" s="34" t="s">
        <v>13090</v>
      </c>
      <c r="SHA1" s="34" t="s">
        <v>13091</v>
      </c>
      <c r="SHB1" s="34" t="s">
        <v>13092</v>
      </c>
      <c r="SHC1" s="34" t="s">
        <v>13093</v>
      </c>
      <c r="SHD1" s="34" t="s">
        <v>13094</v>
      </c>
      <c r="SHE1" s="34" t="s">
        <v>13095</v>
      </c>
      <c r="SHF1" s="34" t="s">
        <v>13096</v>
      </c>
      <c r="SHG1" s="34" t="s">
        <v>13097</v>
      </c>
      <c r="SHH1" s="34" t="s">
        <v>13098</v>
      </c>
      <c r="SHI1" s="34" t="s">
        <v>13099</v>
      </c>
      <c r="SHJ1" s="34" t="s">
        <v>13100</v>
      </c>
      <c r="SHK1" s="34" t="s">
        <v>13101</v>
      </c>
      <c r="SHL1" s="34" t="s">
        <v>13102</v>
      </c>
      <c r="SHM1" s="34" t="s">
        <v>13103</v>
      </c>
      <c r="SHN1" s="34" t="s">
        <v>13104</v>
      </c>
      <c r="SHO1" s="34" t="s">
        <v>13105</v>
      </c>
      <c r="SHP1" s="34" t="s">
        <v>13106</v>
      </c>
      <c r="SHQ1" s="34" t="s">
        <v>13107</v>
      </c>
      <c r="SHR1" s="34" t="s">
        <v>13108</v>
      </c>
      <c r="SHS1" s="34" t="s">
        <v>13109</v>
      </c>
      <c r="SHT1" s="34" t="s">
        <v>13110</v>
      </c>
      <c r="SHU1" s="34" t="s">
        <v>13111</v>
      </c>
      <c r="SHV1" s="34" t="s">
        <v>13112</v>
      </c>
      <c r="SHW1" s="34" t="s">
        <v>13113</v>
      </c>
      <c r="SHX1" s="34" t="s">
        <v>13114</v>
      </c>
      <c r="SHY1" s="34" t="s">
        <v>13115</v>
      </c>
      <c r="SHZ1" s="34" t="s">
        <v>13116</v>
      </c>
      <c r="SIA1" s="34" t="s">
        <v>13117</v>
      </c>
      <c r="SIB1" s="34" t="s">
        <v>13118</v>
      </c>
      <c r="SIC1" s="34" t="s">
        <v>13119</v>
      </c>
      <c r="SID1" s="34" t="s">
        <v>13120</v>
      </c>
      <c r="SIE1" s="34" t="s">
        <v>13121</v>
      </c>
      <c r="SIF1" s="34" t="s">
        <v>13122</v>
      </c>
      <c r="SIG1" s="34" t="s">
        <v>13123</v>
      </c>
      <c r="SIH1" s="34" t="s">
        <v>13124</v>
      </c>
      <c r="SII1" s="34" t="s">
        <v>13125</v>
      </c>
      <c r="SIJ1" s="34" t="s">
        <v>13126</v>
      </c>
      <c r="SIK1" s="34" t="s">
        <v>13127</v>
      </c>
      <c r="SIL1" s="34" t="s">
        <v>13128</v>
      </c>
      <c r="SIM1" s="34" t="s">
        <v>13129</v>
      </c>
      <c r="SIN1" s="34" t="s">
        <v>13130</v>
      </c>
      <c r="SIO1" s="34" t="s">
        <v>13131</v>
      </c>
      <c r="SIP1" s="34" t="s">
        <v>13132</v>
      </c>
      <c r="SIQ1" s="34" t="s">
        <v>13133</v>
      </c>
      <c r="SIR1" s="34" t="s">
        <v>13134</v>
      </c>
      <c r="SIS1" s="34" t="s">
        <v>13135</v>
      </c>
      <c r="SIT1" s="34" t="s">
        <v>13136</v>
      </c>
      <c r="SIU1" s="34" t="s">
        <v>13137</v>
      </c>
      <c r="SIV1" s="34" t="s">
        <v>13138</v>
      </c>
      <c r="SIW1" s="34" t="s">
        <v>13139</v>
      </c>
      <c r="SIX1" s="34" t="s">
        <v>13140</v>
      </c>
      <c r="SIY1" s="34" t="s">
        <v>13141</v>
      </c>
      <c r="SIZ1" s="34" t="s">
        <v>13142</v>
      </c>
      <c r="SJA1" s="34" t="s">
        <v>13143</v>
      </c>
      <c r="SJB1" s="34" t="s">
        <v>13144</v>
      </c>
      <c r="SJC1" s="34" t="s">
        <v>13145</v>
      </c>
      <c r="SJD1" s="34" t="s">
        <v>13146</v>
      </c>
      <c r="SJE1" s="34" t="s">
        <v>13147</v>
      </c>
      <c r="SJF1" s="34" t="s">
        <v>13148</v>
      </c>
      <c r="SJG1" s="34" t="s">
        <v>13149</v>
      </c>
      <c r="SJH1" s="34" t="s">
        <v>13150</v>
      </c>
      <c r="SJI1" s="34" t="s">
        <v>13151</v>
      </c>
      <c r="SJJ1" s="34" t="s">
        <v>13152</v>
      </c>
      <c r="SJK1" s="34" t="s">
        <v>13153</v>
      </c>
      <c r="SJL1" s="34" t="s">
        <v>13154</v>
      </c>
      <c r="SJM1" s="34" t="s">
        <v>13155</v>
      </c>
      <c r="SJN1" s="34" t="s">
        <v>13156</v>
      </c>
      <c r="SJO1" s="34" t="s">
        <v>13157</v>
      </c>
      <c r="SJP1" s="34" t="s">
        <v>13158</v>
      </c>
      <c r="SJQ1" s="34" t="s">
        <v>13159</v>
      </c>
      <c r="SJR1" s="34" t="s">
        <v>13160</v>
      </c>
      <c r="SJS1" s="34" t="s">
        <v>13161</v>
      </c>
      <c r="SJT1" s="34" t="s">
        <v>13162</v>
      </c>
      <c r="SJU1" s="34" t="s">
        <v>13163</v>
      </c>
      <c r="SJV1" s="34" t="s">
        <v>13164</v>
      </c>
      <c r="SJW1" s="34" t="s">
        <v>13165</v>
      </c>
      <c r="SJX1" s="34" t="s">
        <v>13166</v>
      </c>
      <c r="SJY1" s="34" t="s">
        <v>13167</v>
      </c>
      <c r="SJZ1" s="34" t="s">
        <v>13168</v>
      </c>
      <c r="SKA1" s="34" t="s">
        <v>13169</v>
      </c>
      <c r="SKB1" s="34" t="s">
        <v>13170</v>
      </c>
      <c r="SKC1" s="34" t="s">
        <v>13171</v>
      </c>
      <c r="SKD1" s="34" t="s">
        <v>13172</v>
      </c>
      <c r="SKE1" s="34" t="s">
        <v>13173</v>
      </c>
      <c r="SKF1" s="34" t="s">
        <v>13174</v>
      </c>
      <c r="SKG1" s="34" t="s">
        <v>13175</v>
      </c>
      <c r="SKH1" s="34" t="s">
        <v>13176</v>
      </c>
      <c r="SKI1" s="34" t="s">
        <v>13177</v>
      </c>
      <c r="SKJ1" s="34" t="s">
        <v>13178</v>
      </c>
      <c r="SKK1" s="34" t="s">
        <v>13179</v>
      </c>
      <c r="SKL1" s="34" t="s">
        <v>13180</v>
      </c>
      <c r="SKM1" s="34" t="s">
        <v>13181</v>
      </c>
      <c r="SKN1" s="34" t="s">
        <v>13182</v>
      </c>
      <c r="SKO1" s="34" t="s">
        <v>13183</v>
      </c>
      <c r="SKP1" s="34" t="s">
        <v>13184</v>
      </c>
      <c r="SKQ1" s="34" t="s">
        <v>13185</v>
      </c>
      <c r="SKR1" s="34" t="s">
        <v>13186</v>
      </c>
      <c r="SKS1" s="34" t="s">
        <v>13187</v>
      </c>
      <c r="SKT1" s="34" t="s">
        <v>13188</v>
      </c>
      <c r="SKU1" s="34" t="s">
        <v>13189</v>
      </c>
      <c r="SKV1" s="34" t="s">
        <v>13190</v>
      </c>
      <c r="SKW1" s="34" t="s">
        <v>13191</v>
      </c>
      <c r="SKX1" s="34" t="s">
        <v>13192</v>
      </c>
      <c r="SKY1" s="34" t="s">
        <v>13193</v>
      </c>
      <c r="SKZ1" s="34" t="s">
        <v>13194</v>
      </c>
      <c r="SLA1" s="34" t="s">
        <v>13195</v>
      </c>
      <c r="SLB1" s="34" t="s">
        <v>13196</v>
      </c>
      <c r="SLC1" s="34" t="s">
        <v>13197</v>
      </c>
      <c r="SLD1" s="34" t="s">
        <v>13198</v>
      </c>
      <c r="SLE1" s="34" t="s">
        <v>13199</v>
      </c>
      <c r="SLF1" s="34" t="s">
        <v>13200</v>
      </c>
      <c r="SLG1" s="34" t="s">
        <v>13201</v>
      </c>
      <c r="SLH1" s="34" t="s">
        <v>13202</v>
      </c>
      <c r="SLI1" s="34" t="s">
        <v>13203</v>
      </c>
      <c r="SLJ1" s="34" t="s">
        <v>13204</v>
      </c>
      <c r="SLK1" s="34" t="s">
        <v>13205</v>
      </c>
      <c r="SLL1" s="34" t="s">
        <v>13206</v>
      </c>
      <c r="SLM1" s="34" t="s">
        <v>13207</v>
      </c>
      <c r="SLN1" s="34" t="s">
        <v>13208</v>
      </c>
      <c r="SLO1" s="34" t="s">
        <v>13209</v>
      </c>
      <c r="SLP1" s="34" t="s">
        <v>13210</v>
      </c>
      <c r="SLQ1" s="34" t="s">
        <v>13211</v>
      </c>
      <c r="SLR1" s="34" t="s">
        <v>13212</v>
      </c>
      <c r="SLS1" s="34" t="s">
        <v>13213</v>
      </c>
      <c r="SLT1" s="34" t="s">
        <v>13214</v>
      </c>
      <c r="SLU1" s="34" t="s">
        <v>13215</v>
      </c>
      <c r="SLV1" s="34" t="s">
        <v>13216</v>
      </c>
      <c r="SLW1" s="34" t="s">
        <v>13217</v>
      </c>
      <c r="SLX1" s="34" t="s">
        <v>13218</v>
      </c>
      <c r="SLY1" s="34" t="s">
        <v>13219</v>
      </c>
      <c r="SLZ1" s="34" t="s">
        <v>13220</v>
      </c>
      <c r="SMA1" s="34" t="s">
        <v>13221</v>
      </c>
      <c r="SMB1" s="34" t="s">
        <v>13222</v>
      </c>
      <c r="SMC1" s="34" t="s">
        <v>13223</v>
      </c>
      <c r="SMD1" s="34" t="s">
        <v>13224</v>
      </c>
      <c r="SME1" s="34" t="s">
        <v>13225</v>
      </c>
      <c r="SMF1" s="34" t="s">
        <v>13226</v>
      </c>
      <c r="SMG1" s="34" t="s">
        <v>13227</v>
      </c>
      <c r="SMH1" s="34" t="s">
        <v>13228</v>
      </c>
      <c r="SMI1" s="34" t="s">
        <v>13229</v>
      </c>
      <c r="SMJ1" s="34" t="s">
        <v>13230</v>
      </c>
      <c r="SMK1" s="34" t="s">
        <v>13231</v>
      </c>
      <c r="SML1" s="34" t="s">
        <v>13232</v>
      </c>
      <c r="SMM1" s="34" t="s">
        <v>13233</v>
      </c>
      <c r="SMN1" s="34" t="s">
        <v>13234</v>
      </c>
      <c r="SMO1" s="34" t="s">
        <v>13235</v>
      </c>
      <c r="SMP1" s="34" t="s">
        <v>13236</v>
      </c>
      <c r="SMQ1" s="34" t="s">
        <v>13237</v>
      </c>
      <c r="SMR1" s="34" t="s">
        <v>13238</v>
      </c>
      <c r="SMS1" s="34" t="s">
        <v>13239</v>
      </c>
      <c r="SMT1" s="34" t="s">
        <v>13240</v>
      </c>
      <c r="SMU1" s="34" t="s">
        <v>13241</v>
      </c>
      <c r="SMV1" s="34" t="s">
        <v>13242</v>
      </c>
      <c r="SMW1" s="34" t="s">
        <v>13243</v>
      </c>
      <c r="SMX1" s="34" t="s">
        <v>13244</v>
      </c>
      <c r="SMY1" s="34" t="s">
        <v>13245</v>
      </c>
      <c r="SMZ1" s="34" t="s">
        <v>13246</v>
      </c>
      <c r="SNA1" s="34" t="s">
        <v>13247</v>
      </c>
      <c r="SNB1" s="34" t="s">
        <v>13248</v>
      </c>
      <c r="SNC1" s="34" t="s">
        <v>13249</v>
      </c>
      <c r="SND1" s="34" t="s">
        <v>13250</v>
      </c>
      <c r="SNE1" s="34" t="s">
        <v>13251</v>
      </c>
      <c r="SNF1" s="34" t="s">
        <v>13252</v>
      </c>
      <c r="SNG1" s="34" t="s">
        <v>13253</v>
      </c>
      <c r="SNH1" s="34" t="s">
        <v>13254</v>
      </c>
      <c r="SNI1" s="34" t="s">
        <v>13255</v>
      </c>
      <c r="SNJ1" s="34" t="s">
        <v>13256</v>
      </c>
      <c r="SNK1" s="34" t="s">
        <v>13257</v>
      </c>
      <c r="SNL1" s="34" t="s">
        <v>13258</v>
      </c>
      <c r="SNM1" s="34" t="s">
        <v>13259</v>
      </c>
      <c r="SNN1" s="34" t="s">
        <v>13260</v>
      </c>
      <c r="SNO1" s="34" t="s">
        <v>13261</v>
      </c>
      <c r="SNP1" s="34" t="s">
        <v>13262</v>
      </c>
      <c r="SNQ1" s="34" t="s">
        <v>13263</v>
      </c>
      <c r="SNR1" s="34" t="s">
        <v>13264</v>
      </c>
      <c r="SNS1" s="34" t="s">
        <v>13265</v>
      </c>
      <c r="SNT1" s="34" t="s">
        <v>13266</v>
      </c>
      <c r="SNU1" s="34" t="s">
        <v>13267</v>
      </c>
      <c r="SNV1" s="34" t="s">
        <v>13268</v>
      </c>
      <c r="SNW1" s="34" t="s">
        <v>13269</v>
      </c>
      <c r="SNX1" s="34" t="s">
        <v>13270</v>
      </c>
      <c r="SNY1" s="34" t="s">
        <v>13271</v>
      </c>
      <c r="SNZ1" s="34" t="s">
        <v>13272</v>
      </c>
      <c r="SOA1" s="34" t="s">
        <v>13273</v>
      </c>
      <c r="SOB1" s="34" t="s">
        <v>13274</v>
      </c>
      <c r="SOC1" s="34" t="s">
        <v>13275</v>
      </c>
      <c r="SOD1" s="34" t="s">
        <v>13276</v>
      </c>
      <c r="SOE1" s="34" t="s">
        <v>13277</v>
      </c>
      <c r="SOF1" s="34" t="s">
        <v>13278</v>
      </c>
      <c r="SOG1" s="34" t="s">
        <v>13279</v>
      </c>
      <c r="SOH1" s="34" t="s">
        <v>13280</v>
      </c>
      <c r="SOI1" s="34" t="s">
        <v>13281</v>
      </c>
      <c r="SOJ1" s="34" t="s">
        <v>13282</v>
      </c>
      <c r="SOK1" s="34" t="s">
        <v>13283</v>
      </c>
      <c r="SOL1" s="34" t="s">
        <v>13284</v>
      </c>
      <c r="SOM1" s="34" t="s">
        <v>13285</v>
      </c>
      <c r="SON1" s="34" t="s">
        <v>13286</v>
      </c>
      <c r="SOO1" s="34" t="s">
        <v>13287</v>
      </c>
      <c r="SOP1" s="34" t="s">
        <v>13288</v>
      </c>
      <c r="SOQ1" s="34" t="s">
        <v>13289</v>
      </c>
      <c r="SOR1" s="34" t="s">
        <v>13290</v>
      </c>
      <c r="SOS1" s="34" t="s">
        <v>13291</v>
      </c>
      <c r="SOT1" s="34" t="s">
        <v>13292</v>
      </c>
      <c r="SOU1" s="34" t="s">
        <v>13293</v>
      </c>
      <c r="SOV1" s="34" t="s">
        <v>13294</v>
      </c>
      <c r="SOW1" s="34" t="s">
        <v>13295</v>
      </c>
      <c r="SOX1" s="34" t="s">
        <v>13296</v>
      </c>
      <c r="SOY1" s="34" t="s">
        <v>13297</v>
      </c>
      <c r="SOZ1" s="34" t="s">
        <v>13298</v>
      </c>
      <c r="SPA1" s="34" t="s">
        <v>13299</v>
      </c>
      <c r="SPB1" s="34" t="s">
        <v>13300</v>
      </c>
      <c r="SPC1" s="34" t="s">
        <v>13301</v>
      </c>
      <c r="SPD1" s="34" t="s">
        <v>13302</v>
      </c>
      <c r="SPE1" s="34" t="s">
        <v>13303</v>
      </c>
      <c r="SPF1" s="34" t="s">
        <v>13304</v>
      </c>
      <c r="SPG1" s="34" t="s">
        <v>13305</v>
      </c>
      <c r="SPH1" s="34" t="s">
        <v>13306</v>
      </c>
      <c r="SPI1" s="34" t="s">
        <v>13307</v>
      </c>
      <c r="SPJ1" s="34" t="s">
        <v>13308</v>
      </c>
      <c r="SPK1" s="34" t="s">
        <v>13309</v>
      </c>
      <c r="SPL1" s="34" t="s">
        <v>13310</v>
      </c>
      <c r="SPM1" s="34" t="s">
        <v>13311</v>
      </c>
      <c r="SPN1" s="34" t="s">
        <v>13312</v>
      </c>
      <c r="SPO1" s="34" t="s">
        <v>13313</v>
      </c>
      <c r="SPP1" s="34" t="s">
        <v>13314</v>
      </c>
      <c r="SPQ1" s="34" t="s">
        <v>13315</v>
      </c>
      <c r="SPR1" s="34" t="s">
        <v>13316</v>
      </c>
      <c r="SPS1" s="34" t="s">
        <v>13317</v>
      </c>
      <c r="SPT1" s="34" t="s">
        <v>13318</v>
      </c>
      <c r="SPU1" s="34" t="s">
        <v>13319</v>
      </c>
      <c r="SPV1" s="34" t="s">
        <v>13320</v>
      </c>
      <c r="SPW1" s="34" t="s">
        <v>13321</v>
      </c>
      <c r="SPX1" s="34" t="s">
        <v>13322</v>
      </c>
      <c r="SPY1" s="34" t="s">
        <v>13323</v>
      </c>
      <c r="SPZ1" s="34" t="s">
        <v>13324</v>
      </c>
      <c r="SQA1" s="34" t="s">
        <v>13325</v>
      </c>
      <c r="SQB1" s="34" t="s">
        <v>13326</v>
      </c>
      <c r="SQC1" s="34" t="s">
        <v>13327</v>
      </c>
      <c r="SQD1" s="34" t="s">
        <v>13328</v>
      </c>
      <c r="SQE1" s="34" t="s">
        <v>13329</v>
      </c>
      <c r="SQF1" s="34" t="s">
        <v>13330</v>
      </c>
      <c r="SQG1" s="34" t="s">
        <v>13331</v>
      </c>
      <c r="SQH1" s="34" t="s">
        <v>13332</v>
      </c>
      <c r="SQI1" s="34" t="s">
        <v>13333</v>
      </c>
      <c r="SQJ1" s="34" t="s">
        <v>13334</v>
      </c>
      <c r="SQK1" s="34" t="s">
        <v>13335</v>
      </c>
      <c r="SQL1" s="34" t="s">
        <v>13336</v>
      </c>
      <c r="SQM1" s="34" t="s">
        <v>13337</v>
      </c>
      <c r="SQN1" s="34" t="s">
        <v>13338</v>
      </c>
      <c r="SQO1" s="34" t="s">
        <v>13339</v>
      </c>
      <c r="SQP1" s="34" t="s">
        <v>13340</v>
      </c>
      <c r="SQQ1" s="34" t="s">
        <v>13341</v>
      </c>
      <c r="SQR1" s="34" t="s">
        <v>13342</v>
      </c>
      <c r="SQS1" s="34" t="s">
        <v>13343</v>
      </c>
      <c r="SQT1" s="34" t="s">
        <v>13344</v>
      </c>
      <c r="SQU1" s="34" t="s">
        <v>13345</v>
      </c>
      <c r="SQV1" s="34" t="s">
        <v>13346</v>
      </c>
      <c r="SQW1" s="34" t="s">
        <v>13347</v>
      </c>
      <c r="SQX1" s="34" t="s">
        <v>13348</v>
      </c>
      <c r="SQY1" s="34" t="s">
        <v>13349</v>
      </c>
      <c r="SQZ1" s="34" t="s">
        <v>13350</v>
      </c>
      <c r="SRA1" s="34" t="s">
        <v>13351</v>
      </c>
      <c r="SRB1" s="34" t="s">
        <v>13352</v>
      </c>
      <c r="SRC1" s="34" t="s">
        <v>13353</v>
      </c>
      <c r="SRD1" s="34" t="s">
        <v>13354</v>
      </c>
      <c r="SRE1" s="34" t="s">
        <v>13355</v>
      </c>
      <c r="SRF1" s="34" t="s">
        <v>13356</v>
      </c>
      <c r="SRG1" s="34" t="s">
        <v>13357</v>
      </c>
      <c r="SRH1" s="34" t="s">
        <v>13358</v>
      </c>
      <c r="SRI1" s="34" t="s">
        <v>13359</v>
      </c>
      <c r="SRJ1" s="34" t="s">
        <v>13360</v>
      </c>
      <c r="SRK1" s="34" t="s">
        <v>13361</v>
      </c>
      <c r="SRL1" s="34" t="s">
        <v>13362</v>
      </c>
      <c r="SRM1" s="34" t="s">
        <v>13363</v>
      </c>
      <c r="SRN1" s="34" t="s">
        <v>13364</v>
      </c>
      <c r="SRO1" s="34" t="s">
        <v>13365</v>
      </c>
      <c r="SRP1" s="34" t="s">
        <v>13366</v>
      </c>
      <c r="SRQ1" s="34" t="s">
        <v>13367</v>
      </c>
      <c r="SRR1" s="34" t="s">
        <v>13368</v>
      </c>
      <c r="SRS1" s="34" t="s">
        <v>13369</v>
      </c>
      <c r="SRT1" s="34" t="s">
        <v>13370</v>
      </c>
      <c r="SRU1" s="34" t="s">
        <v>13371</v>
      </c>
      <c r="SRV1" s="34" t="s">
        <v>13372</v>
      </c>
      <c r="SRW1" s="34" t="s">
        <v>13373</v>
      </c>
      <c r="SRX1" s="34" t="s">
        <v>13374</v>
      </c>
      <c r="SRY1" s="34" t="s">
        <v>13375</v>
      </c>
      <c r="SRZ1" s="34" t="s">
        <v>13376</v>
      </c>
      <c r="SSA1" s="34" t="s">
        <v>13377</v>
      </c>
      <c r="SSB1" s="34" t="s">
        <v>13378</v>
      </c>
      <c r="SSC1" s="34" t="s">
        <v>13379</v>
      </c>
      <c r="SSD1" s="34" t="s">
        <v>13380</v>
      </c>
      <c r="SSE1" s="34" t="s">
        <v>13381</v>
      </c>
      <c r="SSF1" s="34" t="s">
        <v>13382</v>
      </c>
      <c r="SSG1" s="34" t="s">
        <v>13383</v>
      </c>
      <c r="SSH1" s="34" t="s">
        <v>13384</v>
      </c>
      <c r="SSI1" s="34" t="s">
        <v>13385</v>
      </c>
      <c r="SSJ1" s="34" t="s">
        <v>13386</v>
      </c>
      <c r="SSK1" s="34" t="s">
        <v>13387</v>
      </c>
      <c r="SSL1" s="34" t="s">
        <v>13388</v>
      </c>
      <c r="SSM1" s="34" t="s">
        <v>13389</v>
      </c>
      <c r="SSN1" s="34" t="s">
        <v>13390</v>
      </c>
      <c r="SSO1" s="34" t="s">
        <v>13391</v>
      </c>
      <c r="SSP1" s="34" t="s">
        <v>13392</v>
      </c>
      <c r="SSQ1" s="34" t="s">
        <v>13393</v>
      </c>
      <c r="SSR1" s="34" t="s">
        <v>13394</v>
      </c>
      <c r="SSS1" s="34" t="s">
        <v>13395</v>
      </c>
      <c r="SST1" s="34" t="s">
        <v>13396</v>
      </c>
      <c r="SSU1" s="34" t="s">
        <v>13397</v>
      </c>
      <c r="SSV1" s="34" t="s">
        <v>13398</v>
      </c>
      <c r="SSW1" s="34" t="s">
        <v>13399</v>
      </c>
      <c r="SSX1" s="34" t="s">
        <v>13400</v>
      </c>
      <c r="SSY1" s="34" t="s">
        <v>13401</v>
      </c>
      <c r="SSZ1" s="34" t="s">
        <v>13402</v>
      </c>
      <c r="STA1" s="34" t="s">
        <v>13403</v>
      </c>
      <c r="STB1" s="34" t="s">
        <v>13404</v>
      </c>
      <c r="STC1" s="34" t="s">
        <v>13405</v>
      </c>
      <c r="STD1" s="34" t="s">
        <v>13406</v>
      </c>
      <c r="STE1" s="34" t="s">
        <v>13407</v>
      </c>
      <c r="STF1" s="34" t="s">
        <v>13408</v>
      </c>
      <c r="STG1" s="34" t="s">
        <v>13409</v>
      </c>
      <c r="STH1" s="34" t="s">
        <v>13410</v>
      </c>
      <c r="STI1" s="34" t="s">
        <v>13411</v>
      </c>
      <c r="STJ1" s="34" t="s">
        <v>13412</v>
      </c>
      <c r="STK1" s="34" t="s">
        <v>13413</v>
      </c>
      <c r="STL1" s="34" t="s">
        <v>13414</v>
      </c>
      <c r="STM1" s="34" t="s">
        <v>13415</v>
      </c>
      <c r="STN1" s="34" t="s">
        <v>13416</v>
      </c>
      <c r="STO1" s="34" t="s">
        <v>13417</v>
      </c>
      <c r="STP1" s="34" t="s">
        <v>13418</v>
      </c>
      <c r="STQ1" s="34" t="s">
        <v>13419</v>
      </c>
      <c r="STR1" s="34" t="s">
        <v>13420</v>
      </c>
      <c r="STS1" s="34" t="s">
        <v>13421</v>
      </c>
      <c r="STT1" s="34" t="s">
        <v>13422</v>
      </c>
      <c r="STU1" s="34" t="s">
        <v>13423</v>
      </c>
      <c r="STV1" s="34" t="s">
        <v>13424</v>
      </c>
      <c r="STW1" s="34" t="s">
        <v>13425</v>
      </c>
      <c r="STX1" s="34" t="s">
        <v>13426</v>
      </c>
      <c r="STY1" s="34" t="s">
        <v>13427</v>
      </c>
      <c r="STZ1" s="34" t="s">
        <v>13428</v>
      </c>
      <c r="SUA1" s="34" t="s">
        <v>13429</v>
      </c>
      <c r="SUB1" s="34" t="s">
        <v>13430</v>
      </c>
      <c r="SUC1" s="34" t="s">
        <v>13431</v>
      </c>
      <c r="SUD1" s="34" t="s">
        <v>13432</v>
      </c>
      <c r="SUE1" s="34" t="s">
        <v>13433</v>
      </c>
      <c r="SUF1" s="34" t="s">
        <v>13434</v>
      </c>
      <c r="SUG1" s="34" t="s">
        <v>13435</v>
      </c>
      <c r="SUH1" s="34" t="s">
        <v>13436</v>
      </c>
      <c r="SUI1" s="34" t="s">
        <v>13437</v>
      </c>
      <c r="SUJ1" s="34" t="s">
        <v>13438</v>
      </c>
      <c r="SUK1" s="34" t="s">
        <v>13439</v>
      </c>
      <c r="SUL1" s="34" t="s">
        <v>13440</v>
      </c>
      <c r="SUM1" s="34" t="s">
        <v>13441</v>
      </c>
      <c r="SUN1" s="34" t="s">
        <v>13442</v>
      </c>
      <c r="SUO1" s="34" t="s">
        <v>13443</v>
      </c>
      <c r="SUP1" s="34" t="s">
        <v>13444</v>
      </c>
      <c r="SUQ1" s="34" t="s">
        <v>13445</v>
      </c>
      <c r="SUR1" s="34" t="s">
        <v>13446</v>
      </c>
      <c r="SUS1" s="34" t="s">
        <v>13447</v>
      </c>
      <c r="SUT1" s="34" t="s">
        <v>13448</v>
      </c>
      <c r="SUU1" s="34" t="s">
        <v>13449</v>
      </c>
      <c r="SUV1" s="34" t="s">
        <v>13450</v>
      </c>
      <c r="SUW1" s="34" t="s">
        <v>13451</v>
      </c>
      <c r="SUX1" s="34" t="s">
        <v>13452</v>
      </c>
      <c r="SUY1" s="34" t="s">
        <v>13453</v>
      </c>
      <c r="SUZ1" s="34" t="s">
        <v>13454</v>
      </c>
      <c r="SVA1" s="34" t="s">
        <v>13455</v>
      </c>
      <c r="SVB1" s="34" t="s">
        <v>13456</v>
      </c>
      <c r="SVC1" s="34" t="s">
        <v>13457</v>
      </c>
      <c r="SVD1" s="34" t="s">
        <v>13458</v>
      </c>
      <c r="SVE1" s="34" t="s">
        <v>13459</v>
      </c>
      <c r="SVF1" s="34" t="s">
        <v>13460</v>
      </c>
      <c r="SVG1" s="34" t="s">
        <v>13461</v>
      </c>
      <c r="SVH1" s="34" t="s">
        <v>13462</v>
      </c>
      <c r="SVI1" s="34" t="s">
        <v>13463</v>
      </c>
      <c r="SVJ1" s="34" t="s">
        <v>13464</v>
      </c>
      <c r="SVK1" s="34" t="s">
        <v>13465</v>
      </c>
      <c r="SVL1" s="34" t="s">
        <v>13466</v>
      </c>
      <c r="SVM1" s="34" t="s">
        <v>13467</v>
      </c>
      <c r="SVN1" s="34" t="s">
        <v>13468</v>
      </c>
      <c r="SVO1" s="34" t="s">
        <v>13469</v>
      </c>
      <c r="SVP1" s="34" t="s">
        <v>13470</v>
      </c>
      <c r="SVQ1" s="34" t="s">
        <v>13471</v>
      </c>
      <c r="SVR1" s="34" t="s">
        <v>13472</v>
      </c>
      <c r="SVS1" s="34" t="s">
        <v>13473</v>
      </c>
      <c r="SVT1" s="34" t="s">
        <v>13474</v>
      </c>
      <c r="SVU1" s="34" t="s">
        <v>13475</v>
      </c>
      <c r="SVV1" s="34" t="s">
        <v>13476</v>
      </c>
      <c r="SVW1" s="34" t="s">
        <v>13477</v>
      </c>
      <c r="SVX1" s="34" t="s">
        <v>13478</v>
      </c>
      <c r="SVY1" s="34" t="s">
        <v>13479</v>
      </c>
      <c r="SVZ1" s="34" t="s">
        <v>13480</v>
      </c>
      <c r="SWA1" s="34" t="s">
        <v>13481</v>
      </c>
      <c r="SWB1" s="34" t="s">
        <v>13482</v>
      </c>
      <c r="SWC1" s="34" t="s">
        <v>13483</v>
      </c>
      <c r="SWD1" s="34" t="s">
        <v>13484</v>
      </c>
      <c r="SWE1" s="34" t="s">
        <v>13485</v>
      </c>
      <c r="SWF1" s="34" t="s">
        <v>13486</v>
      </c>
      <c r="SWG1" s="34" t="s">
        <v>13487</v>
      </c>
      <c r="SWH1" s="34" t="s">
        <v>13488</v>
      </c>
      <c r="SWI1" s="34" t="s">
        <v>13489</v>
      </c>
      <c r="SWJ1" s="34" t="s">
        <v>13490</v>
      </c>
      <c r="SWK1" s="34" t="s">
        <v>13491</v>
      </c>
      <c r="SWL1" s="34" t="s">
        <v>13492</v>
      </c>
      <c r="SWM1" s="34" t="s">
        <v>13493</v>
      </c>
      <c r="SWN1" s="34" t="s">
        <v>13494</v>
      </c>
      <c r="SWO1" s="34" t="s">
        <v>13495</v>
      </c>
      <c r="SWP1" s="34" t="s">
        <v>13496</v>
      </c>
      <c r="SWQ1" s="34" t="s">
        <v>13497</v>
      </c>
      <c r="SWR1" s="34" t="s">
        <v>13498</v>
      </c>
      <c r="SWS1" s="34" t="s">
        <v>13499</v>
      </c>
      <c r="SWT1" s="34" t="s">
        <v>13500</v>
      </c>
      <c r="SWU1" s="34" t="s">
        <v>13501</v>
      </c>
      <c r="SWV1" s="34" t="s">
        <v>13502</v>
      </c>
      <c r="SWW1" s="34" t="s">
        <v>13503</v>
      </c>
      <c r="SWX1" s="34" t="s">
        <v>13504</v>
      </c>
      <c r="SWY1" s="34" t="s">
        <v>13505</v>
      </c>
      <c r="SWZ1" s="34" t="s">
        <v>13506</v>
      </c>
      <c r="SXA1" s="34" t="s">
        <v>13507</v>
      </c>
      <c r="SXB1" s="34" t="s">
        <v>13508</v>
      </c>
      <c r="SXC1" s="34" t="s">
        <v>13509</v>
      </c>
      <c r="SXD1" s="34" t="s">
        <v>13510</v>
      </c>
      <c r="SXE1" s="34" t="s">
        <v>13511</v>
      </c>
      <c r="SXF1" s="34" t="s">
        <v>13512</v>
      </c>
      <c r="SXG1" s="34" t="s">
        <v>13513</v>
      </c>
      <c r="SXH1" s="34" t="s">
        <v>13514</v>
      </c>
      <c r="SXI1" s="34" t="s">
        <v>13515</v>
      </c>
      <c r="SXJ1" s="34" t="s">
        <v>13516</v>
      </c>
      <c r="SXK1" s="34" t="s">
        <v>13517</v>
      </c>
      <c r="SXL1" s="34" t="s">
        <v>13518</v>
      </c>
      <c r="SXM1" s="34" t="s">
        <v>13519</v>
      </c>
      <c r="SXN1" s="34" t="s">
        <v>13520</v>
      </c>
      <c r="SXO1" s="34" t="s">
        <v>13521</v>
      </c>
      <c r="SXP1" s="34" t="s">
        <v>13522</v>
      </c>
      <c r="SXQ1" s="34" t="s">
        <v>13523</v>
      </c>
      <c r="SXR1" s="34" t="s">
        <v>13524</v>
      </c>
      <c r="SXS1" s="34" t="s">
        <v>13525</v>
      </c>
      <c r="SXT1" s="34" t="s">
        <v>13526</v>
      </c>
      <c r="SXU1" s="34" t="s">
        <v>13527</v>
      </c>
      <c r="SXV1" s="34" t="s">
        <v>13528</v>
      </c>
      <c r="SXW1" s="34" t="s">
        <v>13529</v>
      </c>
      <c r="SXX1" s="34" t="s">
        <v>13530</v>
      </c>
      <c r="SXY1" s="34" t="s">
        <v>13531</v>
      </c>
      <c r="SXZ1" s="34" t="s">
        <v>13532</v>
      </c>
      <c r="SYA1" s="34" t="s">
        <v>13533</v>
      </c>
      <c r="SYB1" s="34" t="s">
        <v>13534</v>
      </c>
      <c r="SYC1" s="34" t="s">
        <v>13535</v>
      </c>
      <c r="SYD1" s="34" t="s">
        <v>13536</v>
      </c>
      <c r="SYE1" s="34" t="s">
        <v>13537</v>
      </c>
      <c r="SYF1" s="34" t="s">
        <v>13538</v>
      </c>
      <c r="SYG1" s="34" t="s">
        <v>13539</v>
      </c>
      <c r="SYH1" s="34" t="s">
        <v>13540</v>
      </c>
      <c r="SYI1" s="34" t="s">
        <v>13541</v>
      </c>
      <c r="SYJ1" s="34" t="s">
        <v>13542</v>
      </c>
      <c r="SYK1" s="34" t="s">
        <v>13543</v>
      </c>
      <c r="SYL1" s="34" t="s">
        <v>13544</v>
      </c>
      <c r="SYM1" s="34" t="s">
        <v>13545</v>
      </c>
      <c r="SYN1" s="34" t="s">
        <v>13546</v>
      </c>
      <c r="SYO1" s="34" t="s">
        <v>13547</v>
      </c>
      <c r="SYP1" s="34" t="s">
        <v>13548</v>
      </c>
      <c r="SYQ1" s="34" t="s">
        <v>13549</v>
      </c>
      <c r="SYR1" s="34" t="s">
        <v>13550</v>
      </c>
      <c r="SYS1" s="34" t="s">
        <v>13551</v>
      </c>
      <c r="SYT1" s="34" t="s">
        <v>13552</v>
      </c>
      <c r="SYU1" s="34" t="s">
        <v>13553</v>
      </c>
      <c r="SYV1" s="34" t="s">
        <v>13554</v>
      </c>
      <c r="SYW1" s="34" t="s">
        <v>13555</v>
      </c>
      <c r="SYX1" s="34" t="s">
        <v>13556</v>
      </c>
      <c r="SYY1" s="34" t="s">
        <v>13557</v>
      </c>
      <c r="SYZ1" s="34" t="s">
        <v>13558</v>
      </c>
      <c r="SZA1" s="34" t="s">
        <v>13559</v>
      </c>
      <c r="SZB1" s="34" t="s">
        <v>13560</v>
      </c>
      <c r="SZC1" s="34" t="s">
        <v>13561</v>
      </c>
      <c r="SZD1" s="34" t="s">
        <v>13562</v>
      </c>
      <c r="SZE1" s="34" t="s">
        <v>13563</v>
      </c>
      <c r="SZF1" s="34" t="s">
        <v>13564</v>
      </c>
      <c r="SZG1" s="34" t="s">
        <v>13565</v>
      </c>
      <c r="SZH1" s="34" t="s">
        <v>13566</v>
      </c>
      <c r="SZI1" s="34" t="s">
        <v>13567</v>
      </c>
      <c r="SZJ1" s="34" t="s">
        <v>13568</v>
      </c>
      <c r="SZK1" s="34" t="s">
        <v>13569</v>
      </c>
      <c r="SZL1" s="34" t="s">
        <v>13570</v>
      </c>
      <c r="SZM1" s="34" t="s">
        <v>13571</v>
      </c>
      <c r="SZN1" s="34" t="s">
        <v>13572</v>
      </c>
      <c r="SZO1" s="34" t="s">
        <v>13573</v>
      </c>
      <c r="SZP1" s="34" t="s">
        <v>13574</v>
      </c>
      <c r="SZQ1" s="34" t="s">
        <v>13575</v>
      </c>
      <c r="SZR1" s="34" t="s">
        <v>13576</v>
      </c>
      <c r="SZS1" s="34" t="s">
        <v>13577</v>
      </c>
      <c r="SZT1" s="34" t="s">
        <v>13578</v>
      </c>
      <c r="SZU1" s="34" t="s">
        <v>13579</v>
      </c>
      <c r="SZV1" s="34" t="s">
        <v>13580</v>
      </c>
      <c r="SZW1" s="34" t="s">
        <v>13581</v>
      </c>
      <c r="SZX1" s="34" t="s">
        <v>13582</v>
      </c>
      <c r="SZY1" s="34" t="s">
        <v>13583</v>
      </c>
      <c r="SZZ1" s="34" t="s">
        <v>13584</v>
      </c>
      <c r="TAA1" s="34" t="s">
        <v>13585</v>
      </c>
      <c r="TAB1" s="34" t="s">
        <v>13586</v>
      </c>
      <c r="TAC1" s="34" t="s">
        <v>13587</v>
      </c>
      <c r="TAD1" s="34" t="s">
        <v>13588</v>
      </c>
      <c r="TAE1" s="34" t="s">
        <v>13589</v>
      </c>
      <c r="TAF1" s="34" t="s">
        <v>13590</v>
      </c>
      <c r="TAG1" s="34" t="s">
        <v>13591</v>
      </c>
      <c r="TAH1" s="34" t="s">
        <v>13592</v>
      </c>
      <c r="TAI1" s="34" t="s">
        <v>13593</v>
      </c>
      <c r="TAJ1" s="34" t="s">
        <v>13594</v>
      </c>
      <c r="TAK1" s="34" t="s">
        <v>13595</v>
      </c>
      <c r="TAL1" s="34" t="s">
        <v>13596</v>
      </c>
      <c r="TAM1" s="34" t="s">
        <v>13597</v>
      </c>
      <c r="TAN1" s="34" t="s">
        <v>13598</v>
      </c>
      <c r="TAO1" s="34" t="s">
        <v>13599</v>
      </c>
      <c r="TAP1" s="34" t="s">
        <v>13600</v>
      </c>
      <c r="TAQ1" s="34" t="s">
        <v>13601</v>
      </c>
      <c r="TAR1" s="34" t="s">
        <v>13602</v>
      </c>
      <c r="TAS1" s="34" t="s">
        <v>13603</v>
      </c>
      <c r="TAT1" s="34" t="s">
        <v>13604</v>
      </c>
      <c r="TAU1" s="34" t="s">
        <v>13605</v>
      </c>
      <c r="TAV1" s="34" t="s">
        <v>13606</v>
      </c>
      <c r="TAW1" s="34" t="s">
        <v>13607</v>
      </c>
      <c r="TAX1" s="34" t="s">
        <v>13608</v>
      </c>
      <c r="TAY1" s="34" t="s">
        <v>13609</v>
      </c>
      <c r="TAZ1" s="34" t="s">
        <v>13610</v>
      </c>
      <c r="TBA1" s="34" t="s">
        <v>13611</v>
      </c>
      <c r="TBB1" s="34" t="s">
        <v>13612</v>
      </c>
      <c r="TBC1" s="34" t="s">
        <v>13613</v>
      </c>
      <c r="TBD1" s="34" t="s">
        <v>13614</v>
      </c>
      <c r="TBE1" s="34" t="s">
        <v>13615</v>
      </c>
      <c r="TBF1" s="34" t="s">
        <v>13616</v>
      </c>
      <c r="TBG1" s="34" t="s">
        <v>13617</v>
      </c>
      <c r="TBH1" s="34" t="s">
        <v>13618</v>
      </c>
      <c r="TBI1" s="34" t="s">
        <v>13619</v>
      </c>
      <c r="TBJ1" s="34" t="s">
        <v>13620</v>
      </c>
      <c r="TBK1" s="34" t="s">
        <v>13621</v>
      </c>
      <c r="TBL1" s="34" t="s">
        <v>13622</v>
      </c>
      <c r="TBM1" s="34" t="s">
        <v>13623</v>
      </c>
      <c r="TBN1" s="34" t="s">
        <v>13624</v>
      </c>
      <c r="TBO1" s="34" t="s">
        <v>13625</v>
      </c>
      <c r="TBP1" s="34" t="s">
        <v>13626</v>
      </c>
      <c r="TBQ1" s="34" t="s">
        <v>13627</v>
      </c>
      <c r="TBR1" s="34" t="s">
        <v>13628</v>
      </c>
      <c r="TBS1" s="34" t="s">
        <v>13629</v>
      </c>
      <c r="TBT1" s="34" t="s">
        <v>13630</v>
      </c>
      <c r="TBU1" s="34" t="s">
        <v>13631</v>
      </c>
      <c r="TBV1" s="34" t="s">
        <v>13632</v>
      </c>
      <c r="TBW1" s="34" t="s">
        <v>13633</v>
      </c>
      <c r="TBX1" s="34" t="s">
        <v>13634</v>
      </c>
      <c r="TBY1" s="34" t="s">
        <v>13635</v>
      </c>
      <c r="TBZ1" s="34" t="s">
        <v>13636</v>
      </c>
      <c r="TCA1" s="34" t="s">
        <v>13637</v>
      </c>
      <c r="TCB1" s="34" t="s">
        <v>13638</v>
      </c>
      <c r="TCC1" s="34" t="s">
        <v>13639</v>
      </c>
      <c r="TCD1" s="34" t="s">
        <v>13640</v>
      </c>
      <c r="TCE1" s="34" t="s">
        <v>13641</v>
      </c>
      <c r="TCF1" s="34" t="s">
        <v>13642</v>
      </c>
      <c r="TCG1" s="34" t="s">
        <v>13643</v>
      </c>
      <c r="TCH1" s="34" t="s">
        <v>13644</v>
      </c>
      <c r="TCI1" s="34" t="s">
        <v>13645</v>
      </c>
      <c r="TCJ1" s="34" t="s">
        <v>13646</v>
      </c>
      <c r="TCK1" s="34" t="s">
        <v>13647</v>
      </c>
      <c r="TCL1" s="34" t="s">
        <v>13648</v>
      </c>
      <c r="TCM1" s="34" t="s">
        <v>13649</v>
      </c>
      <c r="TCN1" s="34" t="s">
        <v>13650</v>
      </c>
      <c r="TCO1" s="34" t="s">
        <v>13651</v>
      </c>
      <c r="TCP1" s="34" t="s">
        <v>13652</v>
      </c>
      <c r="TCQ1" s="34" t="s">
        <v>13653</v>
      </c>
      <c r="TCR1" s="34" t="s">
        <v>13654</v>
      </c>
      <c r="TCS1" s="34" t="s">
        <v>13655</v>
      </c>
      <c r="TCT1" s="34" t="s">
        <v>13656</v>
      </c>
      <c r="TCU1" s="34" t="s">
        <v>13657</v>
      </c>
      <c r="TCV1" s="34" t="s">
        <v>13658</v>
      </c>
      <c r="TCW1" s="34" t="s">
        <v>13659</v>
      </c>
      <c r="TCX1" s="34" t="s">
        <v>13660</v>
      </c>
      <c r="TCY1" s="34" t="s">
        <v>13661</v>
      </c>
      <c r="TCZ1" s="34" t="s">
        <v>13662</v>
      </c>
      <c r="TDA1" s="34" t="s">
        <v>13663</v>
      </c>
      <c r="TDB1" s="34" t="s">
        <v>13664</v>
      </c>
      <c r="TDC1" s="34" t="s">
        <v>13665</v>
      </c>
      <c r="TDD1" s="34" t="s">
        <v>13666</v>
      </c>
      <c r="TDE1" s="34" t="s">
        <v>13667</v>
      </c>
      <c r="TDF1" s="34" t="s">
        <v>13668</v>
      </c>
      <c r="TDG1" s="34" t="s">
        <v>13669</v>
      </c>
      <c r="TDH1" s="34" t="s">
        <v>13670</v>
      </c>
      <c r="TDI1" s="34" t="s">
        <v>13671</v>
      </c>
      <c r="TDJ1" s="34" t="s">
        <v>13672</v>
      </c>
      <c r="TDK1" s="34" t="s">
        <v>13673</v>
      </c>
      <c r="TDL1" s="34" t="s">
        <v>13674</v>
      </c>
      <c r="TDM1" s="34" t="s">
        <v>13675</v>
      </c>
      <c r="TDN1" s="34" t="s">
        <v>13676</v>
      </c>
      <c r="TDO1" s="34" t="s">
        <v>13677</v>
      </c>
      <c r="TDP1" s="34" t="s">
        <v>13678</v>
      </c>
      <c r="TDQ1" s="34" t="s">
        <v>13679</v>
      </c>
      <c r="TDR1" s="34" t="s">
        <v>13680</v>
      </c>
      <c r="TDS1" s="34" t="s">
        <v>13681</v>
      </c>
      <c r="TDT1" s="34" t="s">
        <v>13682</v>
      </c>
      <c r="TDU1" s="34" t="s">
        <v>13683</v>
      </c>
      <c r="TDV1" s="34" t="s">
        <v>13684</v>
      </c>
      <c r="TDW1" s="34" t="s">
        <v>13685</v>
      </c>
      <c r="TDX1" s="34" t="s">
        <v>13686</v>
      </c>
      <c r="TDY1" s="34" t="s">
        <v>13687</v>
      </c>
      <c r="TDZ1" s="34" t="s">
        <v>13688</v>
      </c>
      <c r="TEA1" s="34" t="s">
        <v>13689</v>
      </c>
      <c r="TEB1" s="34" t="s">
        <v>13690</v>
      </c>
      <c r="TEC1" s="34" t="s">
        <v>13691</v>
      </c>
      <c r="TED1" s="34" t="s">
        <v>13692</v>
      </c>
      <c r="TEE1" s="34" t="s">
        <v>13693</v>
      </c>
      <c r="TEF1" s="34" t="s">
        <v>13694</v>
      </c>
      <c r="TEG1" s="34" t="s">
        <v>13695</v>
      </c>
      <c r="TEH1" s="34" t="s">
        <v>13696</v>
      </c>
      <c r="TEI1" s="34" t="s">
        <v>13697</v>
      </c>
      <c r="TEJ1" s="34" t="s">
        <v>13698</v>
      </c>
      <c r="TEK1" s="34" t="s">
        <v>13699</v>
      </c>
      <c r="TEL1" s="34" t="s">
        <v>13700</v>
      </c>
      <c r="TEM1" s="34" t="s">
        <v>13701</v>
      </c>
      <c r="TEN1" s="34" t="s">
        <v>13702</v>
      </c>
      <c r="TEO1" s="34" t="s">
        <v>13703</v>
      </c>
      <c r="TEP1" s="34" t="s">
        <v>13704</v>
      </c>
      <c r="TEQ1" s="34" t="s">
        <v>13705</v>
      </c>
      <c r="TER1" s="34" t="s">
        <v>13706</v>
      </c>
      <c r="TES1" s="34" t="s">
        <v>13707</v>
      </c>
      <c r="TET1" s="34" t="s">
        <v>13708</v>
      </c>
      <c r="TEU1" s="34" t="s">
        <v>13709</v>
      </c>
      <c r="TEV1" s="34" t="s">
        <v>13710</v>
      </c>
      <c r="TEW1" s="34" t="s">
        <v>13711</v>
      </c>
      <c r="TEX1" s="34" t="s">
        <v>13712</v>
      </c>
      <c r="TEY1" s="34" t="s">
        <v>13713</v>
      </c>
      <c r="TEZ1" s="34" t="s">
        <v>13714</v>
      </c>
      <c r="TFA1" s="34" t="s">
        <v>13715</v>
      </c>
      <c r="TFB1" s="34" t="s">
        <v>13716</v>
      </c>
      <c r="TFC1" s="34" t="s">
        <v>13717</v>
      </c>
      <c r="TFD1" s="34" t="s">
        <v>13718</v>
      </c>
      <c r="TFE1" s="34" t="s">
        <v>13719</v>
      </c>
      <c r="TFF1" s="34" t="s">
        <v>13720</v>
      </c>
      <c r="TFG1" s="34" t="s">
        <v>13721</v>
      </c>
      <c r="TFH1" s="34" t="s">
        <v>13722</v>
      </c>
      <c r="TFI1" s="34" t="s">
        <v>13723</v>
      </c>
      <c r="TFJ1" s="34" t="s">
        <v>13724</v>
      </c>
      <c r="TFK1" s="34" t="s">
        <v>13725</v>
      </c>
      <c r="TFL1" s="34" t="s">
        <v>13726</v>
      </c>
      <c r="TFM1" s="34" t="s">
        <v>13727</v>
      </c>
      <c r="TFN1" s="34" t="s">
        <v>13728</v>
      </c>
      <c r="TFO1" s="34" t="s">
        <v>13729</v>
      </c>
      <c r="TFP1" s="34" t="s">
        <v>13730</v>
      </c>
      <c r="TFQ1" s="34" t="s">
        <v>13731</v>
      </c>
      <c r="TFR1" s="34" t="s">
        <v>13732</v>
      </c>
      <c r="TFS1" s="34" t="s">
        <v>13733</v>
      </c>
      <c r="TFT1" s="34" t="s">
        <v>13734</v>
      </c>
      <c r="TFU1" s="34" t="s">
        <v>13735</v>
      </c>
      <c r="TFV1" s="34" t="s">
        <v>13736</v>
      </c>
      <c r="TFW1" s="34" t="s">
        <v>13737</v>
      </c>
      <c r="TFX1" s="34" t="s">
        <v>13738</v>
      </c>
      <c r="TFY1" s="34" t="s">
        <v>13739</v>
      </c>
      <c r="TFZ1" s="34" t="s">
        <v>13740</v>
      </c>
      <c r="TGA1" s="34" t="s">
        <v>13741</v>
      </c>
      <c r="TGB1" s="34" t="s">
        <v>13742</v>
      </c>
      <c r="TGC1" s="34" t="s">
        <v>13743</v>
      </c>
      <c r="TGD1" s="34" t="s">
        <v>13744</v>
      </c>
      <c r="TGE1" s="34" t="s">
        <v>13745</v>
      </c>
      <c r="TGF1" s="34" t="s">
        <v>13746</v>
      </c>
      <c r="TGG1" s="34" t="s">
        <v>13747</v>
      </c>
      <c r="TGH1" s="34" t="s">
        <v>13748</v>
      </c>
      <c r="TGI1" s="34" t="s">
        <v>13749</v>
      </c>
      <c r="TGJ1" s="34" t="s">
        <v>13750</v>
      </c>
      <c r="TGK1" s="34" t="s">
        <v>13751</v>
      </c>
      <c r="TGL1" s="34" t="s">
        <v>13752</v>
      </c>
      <c r="TGM1" s="34" t="s">
        <v>13753</v>
      </c>
      <c r="TGN1" s="34" t="s">
        <v>13754</v>
      </c>
      <c r="TGO1" s="34" t="s">
        <v>13755</v>
      </c>
      <c r="TGP1" s="34" t="s">
        <v>13756</v>
      </c>
      <c r="TGQ1" s="34" t="s">
        <v>13757</v>
      </c>
      <c r="TGR1" s="34" t="s">
        <v>13758</v>
      </c>
      <c r="TGS1" s="34" t="s">
        <v>13759</v>
      </c>
      <c r="TGT1" s="34" t="s">
        <v>13760</v>
      </c>
      <c r="TGU1" s="34" t="s">
        <v>13761</v>
      </c>
      <c r="TGV1" s="34" t="s">
        <v>13762</v>
      </c>
      <c r="TGW1" s="34" t="s">
        <v>13763</v>
      </c>
      <c r="TGX1" s="34" t="s">
        <v>13764</v>
      </c>
      <c r="TGY1" s="34" t="s">
        <v>13765</v>
      </c>
      <c r="TGZ1" s="34" t="s">
        <v>13766</v>
      </c>
      <c r="THA1" s="34" t="s">
        <v>13767</v>
      </c>
      <c r="THB1" s="34" t="s">
        <v>13768</v>
      </c>
      <c r="THC1" s="34" t="s">
        <v>13769</v>
      </c>
      <c r="THD1" s="34" t="s">
        <v>13770</v>
      </c>
      <c r="THE1" s="34" t="s">
        <v>13771</v>
      </c>
      <c r="THF1" s="34" t="s">
        <v>13772</v>
      </c>
      <c r="THG1" s="34" t="s">
        <v>13773</v>
      </c>
      <c r="THH1" s="34" t="s">
        <v>13774</v>
      </c>
      <c r="THI1" s="34" t="s">
        <v>13775</v>
      </c>
      <c r="THJ1" s="34" t="s">
        <v>13776</v>
      </c>
      <c r="THK1" s="34" t="s">
        <v>13777</v>
      </c>
      <c r="THL1" s="34" t="s">
        <v>13778</v>
      </c>
      <c r="THM1" s="34" t="s">
        <v>13779</v>
      </c>
      <c r="THN1" s="34" t="s">
        <v>13780</v>
      </c>
      <c r="THO1" s="34" t="s">
        <v>13781</v>
      </c>
      <c r="THP1" s="34" t="s">
        <v>13782</v>
      </c>
      <c r="THQ1" s="34" t="s">
        <v>13783</v>
      </c>
      <c r="THR1" s="34" t="s">
        <v>13784</v>
      </c>
      <c r="THS1" s="34" t="s">
        <v>13785</v>
      </c>
      <c r="THT1" s="34" t="s">
        <v>13786</v>
      </c>
      <c r="THU1" s="34" t="s">
        <v>13787</v>
      </c>
      <c r="THV1" s="34" t="s">
        <v>13788</v>
      </c>
      <c r="THW1" s="34" t="s">
        <v>13789</v>
      </c>
      <c r="THX1" s="34" t="s">
        <v>13790</v>
      </c>
      <c r="THY1" s="34" t="s">
        <v>13791</v>
      </c>
      <c r="THZ1" s="34" t="s">
        <v>13792</v>
      </c>
      <c r="TIA1" s="34" t="s">
        <v>13793</v>
      </c>
      <c r="TIB1" s="34" t="s">
        <v>13794</v>
      </c>
      <c r="TIC1" s="34" t="s">
        <v>13795</v>
      </c>
      <c r="TID1" s="34" t="s">
        <v>13796</v>
      </c>
      <c r="TIE1" s="34" t="s">
        <v>13797</v>
      </c>
      <c r="TIF1" s="34" t="s">
        <v>13798</v>
      </c>
      <c r="TIG1" s="34" t="s">
        <v>13799</v>
      </c>
      <c r="TIH1" s="34" t="s">
        <v>13800</v>
      </c>
      <c r="TII1" s="34" t="s">
        <v>13801</v>
      </c>
      <c r="TIJ1" s="34" t="s">
        <v>13802</v>
      </c>
      <c r="TIK1" s="34" t="s">
        <v>13803</v>
      </c>
      <c r="TIL1" s="34" t="s">
        <v>13804</v>
      </c>
      <c r="TIM1" s="34" t="s">
        <v>13805</v>
      </c>
      <c r="TIN1" s="34" t="s">
        <v>13806</v>
      </c>
      <c r="TIO1" s="34" t="s">
        <v>13807</v>
      </c>
      <c r="TIP1" s="34" t="s">
        <v>13808</v>
      </c>
      <c r="TIQ1" s="34" t="s">
        <v>13809</v>
      </c>
      <c r="TIR1" s="34" t="s">
        <v>13810</v>
      </c>
      <c r="TIS1" s="34" t="s">
        <v>13811</v>
      </c>
      <c r="TIT1" s="34" t="s">
        <v>13812</v>
      </c>
      <c r="TIU1" s="34" t="s">
        <v>13813</v>
      </c>
      <c r="TIV1" s="34" t="s">
        <v>13814</v>
      </c>
      <c r="TIW1" s="34" t="s">
        <v>13815</v>
      </c>
      <c r="TIX1" s="34" t="s">
        <v>13816</v>
      </c>
      <c r="TIY1" s="34" t="s">
        <v>13817</v>
      </c>
      <c r="TIZ1" s="34" t="s">
        <v>13818</v>
      </c>
      <c r="TJA1" s="34" t="s">
        <v>13819</v>
      </c>
      <c r="TJB1" s="34" t="s">
        <v>13820</v>
      </c>
      <c r="TJC1" s="34" t="s">
        <v>13821</v>
      </c>
      <c r="TJD1" s="34" t="s">
        <v>13822</v>
      </c>
      <c r="TJE1" s="34" t="s">
        <v>13823</v>
      </c>
      <c r="TJF1" s="34" t="s">
        <v>13824</v>
      </c>
      <c r="TJG1" s="34" t="s">
        <v>13825</v>
      </c>
      <c r="TJH1" s="34" t="s">
        <v>13826</v>
      </c>
      <c r="TJI1" s="34" t="s">
        <v>13827</v>
      </c>
      <c r="TJJ1" s="34" t="s">
        <v>13828</v>
      </c>
      <c r="TJK1" s="34" t="s">
        <v>13829</v>
      </c>
      <c r="TJL1" s="34" t="s">
        <v>13830</v>
      </c>
      <c r="TJM1" s="34" t="s">
        <v>13831</v>
      </c>
      <c r="TJN1" s="34" t="s">
        <v>13832</v>
      </c>
      <c r="TJO1" s="34" t="s">
        <v>13833</v>
      </c>
      <c r="TJP1" s="34" t="s">
        <v>13834</v>
      </c>
      <c r="TJQ1" s="34" t="s">
        <v>13835</v>
      </c>
      <c r="TJR1" s="34" t="s">
        <v>13836</v>
      </c>
      <c r="TJS1" s="34" t="s">
        <v>13837</v>
      </c>
      <c r="TJT1" s="34" t="s">
        <v>13838</v>
      </c>
      <c r="TJU1" s="34" t="s">
        <v>13839</v>
      </c>
      <c r="TJV1" s="34" t="s">
        <v>13840</v>
      </c>
      <c r="TJW1" s="34" t="s">
        <v>13841</v>
      </c>
      <c r="TJX1" s="34" t="s">
        <v>13842</v>
      </c>
      <c r="TJY1" s="34" t="s">
        <v>13843</v>
      </c>
      <c r="TJZ1" s="34" t="s">
        <v>13844</v>
      </c>
      <c r="TKA1" s="34" t="s">
        <v>13845</v>
      </c>
      <c r="TKB1" s="34" t="s">
        <v>13846</v>
      </c>
      <c r="TKC1" s="34" t="s">
        <v>13847</v>
      </c>
      <c r="TKD1" s="34" t="s">
        <v>13848</v>
      </c>
      <c r="TKE1" s="34" t="s">
        <v>13849</v>
      </c>
      <c r="TKF1" s="34" t="s">
        <v>13850</v>
      </c>
      <c r="TKG1" s="34" t="s">
        <v>13851</v>
      </c>
      <c r="TKH1" s="34" t="s">
        <v>13852</v>
      </c>
      <c r="TKI1" s="34" t="s">
        <v>13853</v>
      </c>
      <c r="TKJ1" s="34" t="s">
        <v>13854</v>
      </c>
      <c r="TKK1" s="34" t="s">
        <v>13855</v>
      </c>
      <c r="TKL1" s="34" t="s">
        <v>13856</v>
      </c>
      <c r="TKM1" s="34" t="s">
        <v>13857</v>
      </c>
      <c r="TKN1" s="34" t="s">
        <v>13858</v>
      </c>
      <c r="TKO1" s="34" t="s">
        <v>13859</v>
      </c>
      <c r="TKP1" s="34" t="s">
        <v>13860</v>
      </c>
      <c r="TKQ1" s="34" t="s">
        <v>13861</v>
      </c>
      <c r="TKR1" s="34" t="s">
        <v>13862</v>
      </c>
      <c r="TKS1" s="34" t="s">
        <v>13863</v>
      </c>
      <c r="TKT1" s="34" t="s">
        <v>13864</v>
      </c>
      <c r="TKU1" s="34" t="s">
        <v>13865</v>
      </c>
      <c r="TKV1" s="34" t="s">
        <v>13866</v>
      </c>
      <c r="TKW1" s="34" t="s">
        <v>13867</v>
      </c>
      <c r="TKX1" s="34" t="s">
        <v>13868</v>
      </c>
      <c r="TKY1" s="34" t="s">
        <v>13869</v>
      </c>
      <c r="TKZ1" s="34" t="s">
        <v>13870</v>
      </c>
      <c r="TLA1" s="34" t="s">
        <v>13871</v>
      </c>
      <c r="TLB1" s="34" t="s">
        <v>13872</v>
      </c>
      <c r="TLC1" s="34" t="s">
        <v>13873</v>
      </c>
      <c r="TLD1" s="34" t="s">
        <v>13874</v>
      </c>
      <c r="TLE1" s="34" t="s">
        <v>13875</v>
      </c>
      <c r="TLF1" s="34" t="s">
        <v>13876</v>
      </c>
      <c r="TLG1" s="34" t="s">
        <v>13877</v>
      </c>
      <c r="TLH1" s="34" t="s">
        <v>13878</v>
      </c>
      <c r="TLI1" s="34" t="s">
        <v>13879</v>
      </c>
      <c r="TLJ1" s="34" t="s">
        <v>13880</v>
      </c>
      <c r="TLK1" s="34" t="s">
        <v>13881</v>
      </c>
      <c r="TLL1" s="34" t="s">
        <v>13882</v>
      </c>
      <c r="TLM1" s="34" t="s">
        <v>13883</v>
      </c>
      <c r="TLN1" s="34" t="s">
        <v>13884</v>
      </c>
      <c r="TLO1" s="34" t="s">
        <v>13885</v>
      </c>
      <c r="TLP1" s="34" t="s">
        <v>13886</v>
      </c>
      <c r="TLQ1" s="34" t="s">
        <v>13887</v>
      </c>
      <c r="TLR1" s="34" t="s">
        <v>13888</v>
      </c>
      <c r="TLS1" s="34" t="s">
        <v>13889</v>
      </c>
      <c r="TLT1" s="34" t="s">
        <v>13890</v>
      </c>
      <c r="TLU1" s="34" t="s">
        <v>13891</v>
      </c>
      <c r="TLV1" s="34" t="s">
        <v>13892</v>
      </c>
      <c r="TLW1" s="34" t="s">
        <v>13893</v>
      </c>
      <c r="TLX1" s="34" t="s">
        <v>13894</v>
      </c>
      <c r="TLY1" s="34" t="s">
        <v>13895</v>
      </c>
      <c r="TLZ1" s="34" t="s">
        <v>13896</v>
      </c>
      <c r="TMA1" s="34" t="s">
        <v>13897</v>
      </c>
      <c r="TMB1" s="34" t="s">
        <v>13898</v>
      </c>
      <c r="TMC1" s="34" t="s">
        <v>13899</v>
      </c>
      <c r="TMD1" s="34" t="s">
        <v>13900</v>
      </c>
      <c r="TME1" s="34" t="s">
        <v>13901</v>
      </c>
      <c r="TMF1" s="34" t="s">
        <v>13902</v>
      </c>
      <c r="TMG1" s="34" t="s">
        <v>13903</v>
      </c>
      <c r="TMH1" s="34" t="s">
        <v>13904</v>
      </c>
      <c r="TMI1" s="34" t="s">
        <v>13905</v>
      </c>
      <c r="TMJ1" s="34" t="s">
        <v>13906</v>
      </c>
      <c r="TMK1" s="34" t="s">
        <v>13907</v>
      </c>
      <c r="TML1" s="34" t="s">
        <v>13908</v>
      </c>
      <c r="TMM1" s="34" t="s">
        <v>13909</v>
      </c>
      <c r="TMN1" s="34" t="s">
        <v>13910</v>
      </c>
      <c r="TMO1" s="34" t="s">
        <v>13911</v>
      </c>
      <c r="TMP1" s="34" t="s">
        <v>13912</v>
      </c>
      <c r="TMQ1" s="34" t="s">
        <v>13913</v>
      </c>
      <c r="TMR1" s="34" t="s">
        <v>13914</v>
      </c>
      <c r="TMS1" s="34" t="s">
        <v>13915</v>
      </c>
      <c r="TMT1" s="34" t="s">
        <v>13916</v>
      </c>
      <c r="TMU1" s="34" t="s">
        <v>13917</v>
      </c>
      <c r="TMV1" s="34" t="s">
        <v>13918</v>
      </c>
      <c r="TMW1" s="34" t="s">
        <v>13919</v>
      </c>
      <c r="TMX1" s="34" t="s">
        <v>13920</v>
      </c>
      <c r="TMY1" s="34" t="s">
        <v>13921</v>
      </c>
      <c r="TMZ1" s="34" t="s">
        <v>13922</v>
      </c>
      <c r="TNA1" s="34" t="s">
        <v>13923</v>
      </c>
      <c r="TNB1" s="34" t="s">
        <v>13924</v>
      </c>
      <c r="TNC1" s="34" t="s">
        <v>13925</v>
      </c>
      <c r="TND1" s="34" t="s">
        <v>13926</v>
      </c>
      <c r="TNE1" s="34" t="s">
        <v>13927</v>
      </c>
      <c r="TNF1" s="34" t="s">
        <v>13928</v>
      </c>
      <c r="TNG1" s="34" t="s">
        <v>13929</v>
      </c>
      <c r="TNH1" s="34" t="s">
        <v>13930</v>
      </c>
      <c r="TNI1" s="34" t="s">
        <v>13931</v>
      </c>
      <c r="TNJ1" s="34" t="s">
        <v>13932</v>
      </c>
      <c r="TNK1" s="34" t="s">
        <v>13933</v>
      </c>
      <c r="TNL1" s="34" t="s">
        <v>13934</v>
      </c>
      <c r="TNM1" s="34" t="s">
        <v>13935</v>
      </c>
      <c r="TNN1" s="34" t="s">
        <v>13936</v>
      </c>
      <c r="TNO1" s="34" t="s">
        <v>13937</v>
      </c>
      <c r="TNP1" s="34" t="s">
        <v>13938</v>
      </c>
      <c r="TNQ1" s="34" t="s">
        <v>13939</v>
      </c>
      <c r="TNR1" s="34" t="s">
        <v>13940</v>
      </c>
      <c r="TNS1" s="34" t="s">
        <v>13941</v>
      </c>
      <c r="TNT1" s="34" t="s">
        <v>13942</v>
      </c>
      <c r="TNU1" s="34" t="s">
        <v>13943</v>
      </c>
      <c r="TNV1" s="34" t="s">
        <v>13944</v>
      </c>
      <c r="TNW1" s="34" t="s">
        <v>13945</v>
      </c>
      <c r="TNX1" s="34" t="s">
        <v>13946</v>
      </c>
      <c r="TNY1" s="34" t="s">
        <v>13947</v>
      </c>
      <c r="TNZ1" s="34" t="s">
        <v>13948</v>
      </c>
      <c r="TOA1" s="34" t="s">
        <v>13949</v>
      </c>
      <c r="TOB1" s="34" t="s">
        <v>13950</v>
      </c>
      <c r="TOC1" s="34" t="s">
        <v>13951</v>
      </c>
      <c r="TOD1" s="34" t="s">
        <v>13952</v>
      </c>
      <c r="TOE1" s="34" t="s">
        <v>13953</v>
      </c>
      <c r="TOF1" s="34" t="s">
        <v>13954</v>
      </c>
      <c r="TOG1" s="34" t="s">
        <v>13955</v>
      </c>
      <c r="TOH1" s="34" t="s">
        <v>13956</v>
      </c>
      <c r="TOI1" s="34" t="s">
        <v>13957</v>
      </c>
      <c r="TOJ1" s="34" t="s">
        <v>13958</v>
      </c>
      <c r="TOK1" s="34" t="s">
        <v>13959</v>
      </c>
      <c r="TOL1" s="34" t="s">
        <v>13960</v>
      </c>
      <c r="TOM1" s="34" t="s">
        <v>13961</v>
      </c>
      <c r="TON1" s="34" t="s">
        <v>13962</v>
      </c>
      <c r="TOO1" s="34" t="s">
        <v>13963</v>
      </c>
      <c r="TOP1" s="34" t="s">
        <v>13964</v>
      </c>
      <c r="TOQ1" s="34" t="s">
        <v>13965</v>
      </c>
      <c r="TOR1" s="34" t="s">
        <v>13966</v>
      </c>
      <c r="TOS1" s="34" t="s">
        <v>13967</v>
      </c>
      <c r="TOT1" s="34" t="s">
        <v>13968</v>
      </c>
      <c r="TOU1" s="34" t="s">
        <v>13969</v>
      </c>
      <c r="TOV1" s="34" t="s">
        <v>13970</v>
      </c>
      <c r="TOW1" s="34" t="s">
        <v>13971</v>
      </c>
      <c r="TOX1" s="34" t="s">
        <v>13972</v>
      </c>
      <c r="TOY1" s="34" t="s">
        <v>13973</v>
      </c>
      <c r="TOZ1" s="34" t="s">
        <v>13974</v>
      </c>
      <c r="TPA1" s="34" t="s">
        <v>13975</v>
      </c>
      <c r="TPB1" s="34" t="s">
        <v>13976</v>
      </c>
      <c r="TPC1" s="34" t="s">
        <v>13977</v>
      </c>
      <c r="TPD1" s="34" t="s">
        <v>13978</v>
      </c>
      <c r="TPE1" s="34" t="s">
        <v>13979</v>
      </c>
      <c r="TPF1" s="34" t="s">
        <v>13980</v>
      </c>
      <c r="TPG1" s="34" t="s">
        <v>13981</v>
      </c>
      <c r="TPH1" s="34" t="s">
        <v>13982</v>
      </c>
      <c r="TPI1" s="34" t="s">
        <v>13983</v>
      </c>
      <c r="TPJ1" s="34" t="s">
        <v>13984</v>
      </c>
      <c r="TPK1" s="34" t="s">
        <v>13985</v>
      </c>
      <c r="TPL1" s="34" t="s">
        <v>13986</v>
      </c>
      <c r="TPM1" s="34" t="s">
        <v>13987</v>
      </c>
      <c r="TPN1" s="34" t="s">
        <v>13988</v>
      </c>
      <c r="TPO1" s="34" t="s">
        <v>13989</v>
      </c>
      <c r="TPP1" s="34" t="s">
        <v>13990</v>
      </c>
      <c r="TPQ1" s="34" t="s">
        <v>13991</v>
      </c>
      <c r="TPR1" s="34" t="s">
        <v>13992</v>
      </c>
      <c r="TPS1" s="34" t="s">
        <v>13993</v>
      </c>
      <c r="TPT1" s="34" t="s">
        <v>13994</v>
      </c>
      <c r="TPU1" s="34" t="s">
        <v>13995</v>
      </c>
      <c r="TPV1" s="34" t="s">
        <v>13996</v>
      </c>
      <c r="TPW1" s="34" t="s">
        <v>13997</v>
      </c>
      <c r="TPX1" s="34" t="s">
        <v>13998</v>
      </c>
      <c r="TPY1" s="34" t="s">
        <v>13999</v>
      </c>
      <c r="TPZ1" s="34" t="s">
        <v>14000</v>
      </c>
      <c r="TQA1" s="34" t="s">
        <v>14001</v>
      </c>
      <c r="TQB1" s="34" t="s">
        <v>14002</v>
      </c>
      <c r="TQC1" s="34" t="s">
        <v>14003</v>
      </c>
      <c r="TQD1" s="34" t="s">
        <v>14004</v>
      </c>
      <c r="TQE1" s="34" t="s">
        <v>14005</v>
      </c>
      <c r="TQF1" s="34" t="s">
        <v>14006</v>
      </c>
      <c r="TQG1" s="34" t="s">
        <v>14007</v>
      </c>
      <c r="TQH1" s="34" t="s">
        <v>14008</v>
      </c>
      <c r="TQI1" s="34" t="s">
        <v>14009</v>
      </c>
      <c r="TQJ1" s="34" t="s">
        <v>14010</v>
      </c>
      <c r="TQK1" s="34" t="s">
        <v>14011</v>
      </c>
      <c r="TQL1" s="34" t="s">
        <v>14012</v>
      </c>
      <c r="TQM1" s="34" t="s">
        <v>14013</v>
      </c>
      <c r="TQN1" s="34" t="s">
        <v>14014</v>
      </c>
      <c r="TQO1" s="34" t="s">
        <v>14015</v>
      </c>
      <c r="TQP1" s="34" t="s">
        <v>14016</v>
      </c>
      <c r="TQQ1" s="34" t="s">
        <v>14017</v>
      </c>
      <c r="TQR1" s="34" t="s">
        <v>14018</v>
      </c>
      <c r="TQS1" s="34" t="s">
        <v>14019</v>
      </c>
      <c r="TQT1" s="34" t="s">
        <v>14020</v>
      </c>
      <c r="TQU1" s="34" t="s">
        <v>14021</v>
      </c>
      <c r="TQV1" s="34" t="s">
        <v>14022</v>
      </c>
      <c r="TQW1" s="34" t="s">
        <v>14023</v>
      </c>
      <c r="TQX1" s="34" t="s">
        <v>14024</v>
      </c>
      <c r="TQY1" s="34" t="s">
        <v>14025</v>
      </c>
      <c r="TQZ1" s="34" t="s">
        <v>14026</v>
      </c>
      <c r="TRA1" s="34" t="s">
        <v>14027</v>
      </c>
      <c r="TRB1" s="34" t="s">
        <v>14028</v>
      </c>
      <c r="TRC1" s="34" t="s">
        <v>14029</v>
      </c>
      <c r="TRD1" s="34" t="s">
        <v>14030</v>
      </c>
      <c r="TRE1" s="34" t="s">
        <v>14031</v>
      </c>
      <c r="TRF1" s="34" t="s">
        <v>14032</v>
      </c>
      <c r="TRG1" s="34" t="s">
        <v>14033</v>
      </c>
      <c r="TRH1" s="34" t="s">
        <v>14034</v>
      </c>
      <c r="TRI1" s="34" t="s">
        <v>14035</v>
      </c>
      <c r="TRJ1" s="34" t="s">
        <v>14036</v>
      </c>
      <c r="TRK1" s="34" t="s">
        <v>14037</v>
      </c>
      <c r="TRL1" s="34" t="s">
        <v>14038</v>
      </c>
      <c r="TRM1" s="34" t="s">
        <v>14039</v>
      </c>
      <c r="TRN1" s="34" t="s">
        <v>14040</v>
      </c>
      <c r="TRO1" s="34" t="s">
        <v>14041</v>
      </c>
      <c r="TRP1" s="34" t="s">
        <v>14042</v>
      </c>
      <c r="TRQ1" s="34" t="s">
        <v>14043</v>
      </c>
      <c r="TRR1" s="34" t="s">
        <v>14044</v>
      </c>
      <c r="TRS1" s="34" t="s">
        <v>14045</v>
      </c>
      <c r="TRT1" s="34" t="s">
        <v>14046</v>
      </c>
      <c r="TRU1" s="34" t="s">
        <v>14047</v>
      </c>
      <c r="TRV1" s="34" t="s">
        <v>14048</v>
      </c>
      <c r="TRW1" s="34" t="s">
        <v>14049</v>
      </c>
      <c r="TRX1" s="34" t="s">
        <v>14050</v>
      </c>
      <c r="TRY1" s="34" t="s">
        <v>14051</v>
      </c>
      <c r="TRZ1" s="34" t="s">
        <v>14052</v>
      </c>
      <c r="TSA1" s="34" t="s">
        <v>14053</v>
      </c>
      <c r="TSB1" s="34" t="s">
        <v>14054</v>
      </c>
      <c r="TSC1" s="34" t="s">
        <v>14055</v>
      </c>
      <c r="TSD1" s="34" t="s">
        <v>14056</v>
      </c>
      <c r="TSE1" s="34" t="s">
        <v>14057</v>
      </c>
      <c r="TSF1" s="34" t="s">
        <v>14058</v>
      </c>
      <c r="TSG1" s="34" t="s">
        <v>14059</v>
      </c>
      <c r="TSH1" s="34" t="s">
        <v>14060</v>
      </c>
      <c r="TSI1" s="34" t="s">
        <v>14061</v>
      </c>
      <c r="TSJ1" s="34" t="s">
        <v>14062</v>
      </c>
      <c r="TSK1" s="34" t="s">
        <v>14063</v>
      </c>
      <c r="TSL1" s="34" t="s">
        <v>14064</v>
      </c>
      <c r="TSM1" s="34" t="s">
        <v>14065</v>
      </c>
      <c r="TSN1" s="34" t="s">
        <v>14066</v>
      </c>
      <c r="TSO1" s="34" t="s">
        <v>14067</v>
      </c>
      <c r="TSP1" s="34" t="s">
        <v>14068</v>
      </c>
      <c r="TSQ1" s="34" t="s">
        <v>14069</v>
      </c>
      <c r="TSR1" s="34" t="s">
        <v>14070</v>
      </c>
      <c r="TSS1" s="34" t="s">
        <v>14071</v>
      </c>
      <c r="TST1" s="34" t="s">
        <v>14072</v>
      </c>
      <c r="TSU1" s="34" t="s">
        <v>14073</v>
      </c>
      <c r="TSV1" s="34" t="s">
        <v>14074</v>
      </c>
      <c r="TSW1" s="34" t="s">
        <v>14075</v>
      </c>
      <c r="TSX1" s="34" t="s">
        <v>14076</v>
      </c>
      <c r="TSY1" s="34" t="s">
        <v>14077</v>
      </c>
      <c r="TSZ1" s="34" t="s">
        <v>14078</v>
      </c>
      <c r="TTA1" s="34" t="s">
        <v>14079</v>
      </c>
      <c r="TTB1" s="34" t="s">
        <v>14080</v>
      </c>
      <c r="TTC1" s="34" t="s">
        <v>14081</v>
      </c>
      <c r="TTD1" s="34" t="s">
        <v>14082</v>
      </c>
      <c r="TTE1" s="34" t="s">
        <v>14083</v>
      </c>
      <c r="TTF1" s="34" t="s">
        <v>14084</v>
      </c>
      <c r="TTG1" s="34" t="s">
        <v>14085</v>
      </c>
      <c r="TTH1" s="34" t="s">
        <v>14086</v>
      </c>
      <c r="TTI1" s="34" t="s">
        <v>14087</v>
      </c>
      <c r="TTJ1" s="34" t="s">
        <v>14088</v>
      </c>
      <c r="TTK1" s="34" t="s">
        <v>14089</v>
      </c>
      <c r="TTL1" s="34" t="s">
        <v>14090</v>
      </c>
      <c r="TTM1" s="34" t="s">
        <v>14091</v>
      </c>
      <c r="TTN1" s="34" t="s">
        <v>14092</v>
      </c>
      <c r="TTO1" s="34" t="s">
        <v>14093</v>
      </c>
      <c r="TTP1" s="34" t="s">
        <v>14094</v>
      </c>
      <c r="TTQ1" s="34" t="s">
        <v>14095</v>
      </c>
      <c r="TTR1" s="34" t="s">
        <v>14096</v>
      </c>
      <c r="TTS1" s="34" t="s">
        <v>14097</v>
      </c>
      <c r="TTT1" s="34" t="s">
        <v>14098</v>
      </c>
      <c r="TTU1" s="34" t="s">
        <v>14099</v>
      </c>
      <c r="TTV1" s="34" t="s">
        <v>14100</v>
      </c>
      <c r="TTW1" s="34" t="s">
        <v>14101</v>
      </c>
      <c r="TTX1" s="34" t="s">
        <v>14102</v>
      </c>
      <c r="TTY1" s="34" t="s">
        <v>14103</v>
      </c>
      <c r="TTZ1" s="34" t="s">
        <v>14104</v>
      </c>
      <c r="TUA1" s="34" t="s">
        <v>14105</v>
      </c>
      <c r="TUB1" s="34" t="s">
        <v>14106</v>
      </c>
      <c r="TUC1" s="34" t="s">
        <v>14107</v>
      </c>
      <c r="TUD1" s="34" t="s">
        <v>14108</v>
      </c>
      <c r="TUE1" s="34" t="s">
        <v>14109</v>
      </c>
      <c r="TUF1" s="34" t="s">
        <v>14110</v>
      </c>
      <c r="TUG1" s="34" t="s">
        <v>14111</v>
      </c>
      <c r="TUH1" s="34" t="s">
        <v>14112</v>
      </c>
      <c r="TUI1" s="34" t="s">
        <v>14113</v>
      </c>
      <c r="TUJ1" s="34" t="s">
        <v>14114</v>
      </c>
      <c r="TUK1" s="34" t="s">
        <v>14115</v>
      </c>
      <c r="TUL1" s="34" t="s">
        <v>14116</v>
      </c>
      <c r="TUM1" s="34" t="s">
        <v>14117</v>
      </c>
      <c r="TUN1" s="34" t="s">
        <v>14118</v>
      </c>
      <c r="TUO1" s="34" t="s">
        <v>14119</v>
      </c>
      <c r="TUP1" s="34" t="s">
        <v>14120</v>
      </c>
      <c r="TUQ1" s="34" t="s">
        <v>14121</v>
      </c>
      <c r="TUR1" s="34" t="s">
        <v>14122</v>
      </c>
      <c r="TUS1" s="34" t="s">
        <v>14123</v>
      </c>
      <c r="TUT1" s="34" t="s">
        <v>14124</v>
      </c>
      <c r="TUU1" s="34" t="s">
        <v>14125</v>
      </c>
      <c r="TUV1" s="34" t="s">
        <v>14126</v>
      </c>
      <c r="TUW1" s="34" t="s">
        <v>14127</v>
      </c>
      <c r="TUX1" s="34" t="s">
        <v>14128</v>
      </c>
      <c r="TUY1" s="34" t="s">
        <v>14129</v>
      </c>
      <c r="TUZ1" s="34" t="s">
        <v>14130</v>
      </c>
      <c r="TVA1" s="34" t="s">
        <v>14131</v>
      </c>
      <c r="TVB1" s="34" t="s">
        <v>14132</v>
      </c>
      <c r="TVC1" s="34" t="s">
        <v>14133</v>
      </c>
      <c r="TVD1" s="34" t="s">
        <v>14134</v>
      </c>
      <c r="TVE1" s="34" t="s">
        <v>14135</v>
      </c>
      <c r="TVF1" s="34" t="s">
        <v>14136</v>
      </c>
      <c r="TVG1" s="34" t="s">
        <v>14137</v>
      </c>
      <c r="TVH1" s="34" t="s">
        <v>14138</v>
      </c>
      <c r="TVI1" s="34" t="s">
        <v>14139</v>
      </c>
      <c r="TVJ1" s="34" t="s">
        <v>14140</v>
      </c>
      <c r="TVK1" s="34" t="s">
        <v>14141</v>
      </c>
      <c r="TVL1" s="34" t="s">
        <v>14142</v>
      </c>
      <c r="TVM1" s="34" t="s">
        <v>14143</v>
      </c>
      <c r="TVN1" s="34" t="s">
        <v>14144</v>
      </c>
      <c r="TVO1" s="34" t="s">
        <v>14145</v>
      </c>
      <c r="TVP1" s="34" t="s">
        <v>14146</v>
      </c>
      <c r="TVQ1" s="34" t="s">
        <v>14147</v>
      </c>
      <c r="TVR1" s="34" t="s">
        <v>14148</v>
      </c>
      <c r="TVS1" s="34" t="s">
        <v>14149</v>
      </c>
      <c r="TVT1" s="34" t="s">
        <v>14150</v>
      </c>
      <c r="TVU1" s="34" t="s">
        <v>14151</v>
      </c>
      <c r="TVV1" s="34" t="s">
        <v>14152</v>
      </c>
      <c r="TVW1" s="34" t="s">
        <v>14153</v>
      </c>
      <c r="TVX1" s="34" t="s">
        <v>14154</v>
      </c>
      <c r="TVY1" s="34" t="s">
        <v>14155</v>
      </c>
      <c r="TVZ1" s="34" t="s">
        <v>14156</v>
      </c>
      <c r="TWA1" s="34" t="s">
        <v>14157</v>
      </c>
      <c r="TWB1" s="34" t="s">
        <v>14158</v>
      </c>
      <c r="TWC1" s="34" t="s">
        <v>14159</v>
      </c>
      <c r="TWD1" s="34" t="s">
        <v>14160</v>
      </c>
      <c r="TWE1" s="34" t="s">
        <v>14161</v>
      </c>
      <c r="TWF1" s="34" t="s">
        <v>14162</v>
      </c>
      <c r="TWG1" s="34" t="s">
        <v>14163</v>
      </c>
      <c r="TWH1" s="34" t="s">
        <v>14164</v>
      </c>
      <c r="TWI1" s="34" t="s">
        <v>14165</v>
      </c>
      <c r="TWJ1" s="34" t="s">
        <v>14166</v>
      </c>
      <c r="TWK1" s="34" t="s">
        <v>14167</v>
      </c>
      <c r="TWL1" s="34" t="s">
        <v>14168</v>
      </c>
      <c r="TWM1" s="34" t="s">
        <v>14169</v>
      </c>
      <c r="TWN1" s="34" t="s">
        <v>14170</v>
      </c>
      <c r="TWO1" s="34" t="s">
        <v>14171</v>
      </c>
      <c r="TWP1" s="34" t="s">
        <v>14172</v>
      </c>
      <c r="TWQ1" s="34" t="s">
        <v>14173</v>
      </c>
      <c r="TWR1" s="34" t="s">
        <v>14174</v>
      </c>
      <c r="TWS1" s="34" t="s">
        <v>14175</v>
      </c>
      <c r="TWT1" s="34" t="s">
        <v>14176</v>
      </c>
      <c r="TWU1" s="34" t="s">
        <v>14177</v>
      </c>
      <c r="TWV1" s="34" t="s">
        <v>14178</v>
      </c>
      <c r="TWW1" s="34" t="s">
        <v>14179</v>
      </c>
      <c r="TWX1" s="34" t="s">
        <v>14180</v>
      </c>
      <c r="TWY1" s="34" t="s">
        <v>14181</v>
      </c>
      <c r="TWZ1" s="34" t="s">
        <v>14182</v>
      </c>
      <c r="TXA1" s="34" t="s">
        <v>14183</v>
      </c>
      <c r="TXB1" s="34" t="s">
        <v>14184</v>
      </c>
      <c r="TXC1" s="34" t="s">
        <v>14185</v>
      </c>
      <c r="TXD1" s="34" t="s">
        <v>14186</v>
      </c>
      <c r="TXE1" s="34" t="s">
        <v>14187</v>
      </c>
      <c r="TXF1" s="34" t="s">
        <v>14188</v>
      </c>
      <c r="TXG1" s="34" t="s">
        <v>14189</v>
      </c>
      <c r="TXH1" s="34" t="s">
        <v>14190</v>
      </c>
      <c r="TXI1" s="34" t="s">
        <v>14191</v>
      </c>
      <c r="TXJ1" s="34" t="s">
        <v>14192</v>
      </c>
      <c r="TXK1" s="34" t="s">
        <v>14193</v>
      </c>
      <c r="TXL1" s="34" t="s">
        <v>14194</v>
      </c>
      <c r="TXM1" s="34" t="s">
        <v>14195</v>
      </c>
      <c r="TXN1" s="34" t="s">
        <v>14196</v>
      </c>
      <c r="TXO1" s="34" t="s">
        <v>14197</v>
      </c>
      <c r="TXP1" s="34" t="s">
        <v>14198</v>
      </c>
      <c r="TXQ1" s="34" t="s">
        <v>14199</v>
      </c>
      <c r="TXR1" s="34" t="s">
        <v>14200</v>
      </c>
      <c r="TXS1" s="34" t="s">
        <v>14201</v>
      </c>
      <c r="TXT1" s="34" t="s">
        <v>14202</v>
      </c>
      <c r="TXU1" s="34" t="s">
        <v>14203</v>
      </c>
      <c r="TXV1" s="34" t="s">
        <v>14204</v>
      </c>
      <c r="TXW1" s="34" t="s">
        <v>14205</v>
      </c>
      <c r="TXX1" s="34" t="s">
        <v>14206</v>
      </c>
      <c r="TXY1" s="34" t="s">
        <v>14207</v>
      </c>
      <c r="TXZ1" s="34" t="s">
        <v>14208</v>
      </c>
      <c r="TYA1" s="34" t="s">
        <v>14209</v>
      </c>
      <c r="TYB1" s="34" t="s">
        <v>14210</v>
      </c>
      <c r="TYC1" s="34" t="s">
        <v>14211</v>
      </c>
      <c r="TYD1" s="34" t="s">
        <v>14212</v>
      </c>
      <c r="TYE1" s="34" t="s">
        <v>14213</v>
      </c>
      <c r="TYF1" s="34" t="s">
        <v>14214</v>
      </c>
      <c r="TYG1" s="34" t="s">
        <v>14215</v>
      </c>
      <c r="TYH1" s="34" t="s">
        <v>14216</v>
      </c>
      <c r="TYI1" s="34" t="s">
        <v>14217</v>
      </c>
      <c r="TYJ1" s="34" t="s">
        <v>14218</v>
      </c>
      <c r="TYK1" s="34" t="s">
        <v>14219</v>
      </c>
      <c r="TYL1" s="34" t="s">
        <v>14220</v>
      </c>
      <c r="TYM1" s="34" t="s">
        <v>14221</v>
      </c>
      <c r="TYN1" s="34" t="s">
        <v>14222</v>
      </c>
      <c r="TYO1" s="34" t="s">
        <v>14223</v>
      </c>
      <c r="TYP1" s="34" t="s">
        <v>14224</v>
      </c>
      <c r="TYQ1" s="34" t="s">
        <v>14225</v>
      </c>
      <c r="TYR1" s="34" t="s">
        <v>14226</v>
      </c>
      <c r="TYS1" s="34" t="s">
        <v>14227</v>
      </c>
      <c r="TYT1" s="34" t="s">
        <v>14228</v>
      </c>
      <c r="TYU1" s="34" t="s">
        <v>14229</v>
      </c>
      <c r="TYV1" s="34" t="s">
        <v>14230</v>
      </c>
      <c r="TYW1" s="34" t="s">
        <v>14231</v>
      </c>
      <c r="TYX1" s="34" t="s">
        <v>14232</v>
      </c>
      <c r="TYY1" s="34" t="s">
        <v>14233</v>
      </c>
      <c r="TYZ1" s="34" t="s">
        <v>14234</v>
      </c>
      <c r="TZA1" s="34" t="s">
        <v>14235</v>
      </c>
      <c r="TZB1" s="34" t="s">
        <v>14236</v>
      </c>
      <c r="TZC1" s="34" t="s">
        <v>14237</v>
      </c>
      <c r="TZD1" s="34" t="s">
        <v>14238</v>
      </c>
      <c r="TZE1" s="34" t="s">
        <v>14239</v>
      </c>
      <c r="TZF1" s="34" t="s">
        <v>14240</v>
      </c>
      <c r="TZG1" s="34" t="s">
        <v>14241</v>
      </c>
      <c r="TZH1" s="34" t="s">
        <v>14242</v>
      </c>
      <c r="TZI1" s="34" t="s">
        <v>14243</v>
      </c>
      <c r="TZJ1" s="34" t="s">
        <v>14244</v>
      </c>
      <c r="TZK1" s="34" t="s">
        <v>14245</v>
      </c>
      <c r="TZL1" s="34" t="s">
        <v>14246</v>
      </c>
      <c r="TZM1" s="34" t="s">
        <v>14247</v>
      </c>
      <c r="TZN1" s="34" t="s">
        <v>14248</v>
      </c>
      <c r="TZO1" s="34" t="s">
        <v>14249</v>
      </c>
      <c r="TZP1" s="34" t="s">
        <v>14250</v>
      </c>
      <c r="TZQ1" s="34" t="s">
        <v>14251</v>
      </c>
      <c r="TZR1" s="34" t="s">
        <v>14252</v>
      </c>
      <c r="TZS1" s="34" t="s">
        <v>14253</v>
      </c>
      <c r="TZT1" s="34" t="s">
        <v>14254</v>
      </c>
      <c r="TZU1" s="34" t="s">
        <v>14255</v>
      </c>
      <c r="TZV1" s="34" t="s">
        <v>14256</v>
      </c>
      <c r="TZW1" s="34" t="s">
        <v>14257</v>
      </c>
      <c r="TZX1" s="34" t="s">
        <v>14258</v>
      </c>
      <c r="TZY1" s="34" t="s">
        <v>14259</v>
      </c>
      <c r="TZZ1" s="34" t="s">
        <v>14260</v>
      </c>
      <c r="UAA1" s="34" t="s">
        <v>14261</v>
      </c>
      <c r="UAB1" s="34" t="s">
        <v>14262</v>
      </c>
      <c r="UAC1" s="34" t="s">
        <v>14263</v>
      </c>
      <c r="UAD1" s="34" t="s">
        <v>14264</v>
      </c>
      <c r="UAE1" s="34" t="s">
        <v>14265</v>
      </c>
      <c r="UAF1" s="34" t="s">
        <v>14266</v>
      </c>
      <c r="UAG1" s="34" t="s">
        <v>14267</v>
      </c>
      <c r="UAH1" s="34" t="s">
        <v>14268</v>
      </c>
      <c r="UAI1" s="34" t="s">
        <v>14269</v>
      </c>
      <c r="UAJ1" s="34" t="s">
        <v>14270</v>
      </c>
      <c r="UAK1" s="34" t="s">
        <v>14271</v>
      </c>
      <c r="UAL1" s="34" t="s">
        <v>14272</v>
      </c>
      <c r="UAM1" s="34" t="s">
        <v>14273</v>
      </c>
      <c r="UAN1" s="34" t="s">
        <v>14274</v>
      </c>
      <c r="UAO1" s="34" t="s">
        <v>14275</v>
      </c>
      <c r="UAP1" s="34" t="s">
        <v>14276</v>
      </c>
      <c r="UAQ1" s="34" t="s">
        <v>14277</v>
      </c>
      <c r="UAR1" s="34" t="s">
        <v>14278</v>
      </c>
      <c r="UAS1" s="34" t="s">
        <v>14279</v>
      </c>
      <c r="UAT1" s="34" t="s">
        <v>14280</v>
      </c>
      <c r="UAU1" s="34" t="s">
        <v>14281</v>
      </c>
      <c r="UAV1" s="34" t="s">
        <v>14282</v>
      </c>
      <c r="UAW1" s="34" t="s">
        <v>14283</v>
      </c>
      <c r="UAX1" s="34" t="s">
        <v>14284</v>
      </c>
      <c r="UAY1" s="34" t="s">
        <v>14285</v>
      </c>
      <c r="UAZ1" s="34" t="s">
        <v>14286</v>
      </c>
      <c r="UBA1" s="34" t="s">
        <v>14287</v>
      </c>
      <c r="UBB1" s="34" t="s">
        <v>14288</v>
      </c>
      <c r="UBC1" s="34" t="s">
        <v>14289</v>
      </c>
      <c r="UBD1" s="34" t="s">
        <v>14290</v>
      </c>
      <c r="UBE1" s="34" t="s">
        <v>14291</v>
      </c>
      <c r="UBF1" s="34" t="s">
        <v>14292</v>
      </c>
      <c r="UBG1" s="34" t="s">
        <v>14293</v>
      </c>
      <c r="UBH1" s="34" t="s">
        <v>14294</v>
      </c>
      <c r="UBI1" s="34" t="s">
        <v>14295</v>
      </c>
      <c r="UBJ1" s="34" t="s">
        <v>14296</v>
      </c>
      <c r="UBK1" s="34" t="s">
        <v>14297</v>
      </c>
      <c r="UBL1" s="34" t="s">
        <v>14298</v>
      </c>
      <c r="UBM1" s="34" t="s">
        <v>14299</v>
      </c>
      <c r="UBN1" s="34" t="s">
        <v>14300</v>
      </c>
      <c r="UBO1" s="34" t="s">
        <v>14301</v>
      </c>
      <c r="UBP1" s="34" t="s">
        <v>14302</v>
      </c>
      <c r="UBQ1" s="34" t="s">
        <v>14303</v>
      </c>
      <c r="UBR1" s="34" t="s">
        <v>14304</v>
      </c>
      <c r="UBS1" s="34" t="s">
        <v>14305</v>
      </c>
      <c r="UBT1" s="34" t="s">
        <v>14306</v>
      </c>
      <c r="UBU1" s="34" t="s">
        <v>14307</v>
      </c>
      <c r="UBV1" s="34" t="s">
        <v>14308</v>
      </c>
      <c r="UBW1" s="34" t="s">
        <v>14309</v>
      </c>
      <c r="UBX1" s="34" t="s">
        <v>14310</v>
      </c>
      <c r="UBY1" s="34" t="s">
        <v>14311</v>
      </c>
      <c r="UBZ1" s="34" t="s">
        <v>14312</v>
      </c>
      <c r="UCA1" s="34" t="s">
        <v>14313</v>
      </c>
      <c r="UCB1" s="34" t="s">
        <v>14314</v>
      </c>
      <c r="UCC1" s="34" t="s">
        <v>14315</v>
      </c>
      <c r="UCD1" s="34" t="s">
        <v>14316</v>
      </c>
      <c r="UCE1" s="34" t="s">
        <v>14317</v>
      </c>
      <c r="UCF1" s="34" t="s">
        <v>14318</v>
      </c>
      <c r="UCG1" s="34" t="s">
        <v>14319</v>
      </c>
      <c r="UCH1" s="34" t="s">
        <v>14320</v>
      </c>
      <c r="UCI1" s="34" t="s">
        <v>14321</v>
      </c>
      <c r="UCJ1" s="34" t="s">
        <v>14322</v>
      </c>
      <c r="UCK1" s="34" t="s">
        <v>14323</v>
      </c>
      <c r="UCL1" s="34" t="s">
        <v>14324</v>
      </c>
      <c r="UCM1" s="34" t="s">
        <v>14325</v>
      </c>
      <c r="UCN1" s="34" t="s">
        <v>14326</v>
      </c>
      <c r="UCO1" s="34" t="s">
        <v>14327</v>
      </c>
      <c r="UCP1" s="34" t="s">
        <v>14328</v>
      </c>
      <c r="UCQ1" s="34" t="s">
        <v>14329</v>
      </c>
      <c r="UCR1" s="34" t="s">
        <v>14330</v>
      </c>
      <c r="UCS1" s="34" t="s">
        <v>14331</v>
      </c>
      <c r="UCT1" s="34" t="s">
        <v>14332</v>
      </c>
      <c r="UCU1" s="34" t="s">
        <v>14333</v>
      </c>
      <c r="UCV1" s="34" t="s">
        <v>14334</v>
      </c>
      <c r="UCW1" s="34" t="s">
        <v>14335</v>
      </c>
      <c r="UCX1" s="34" t="s">
        <v>14336</v>
      </c>
      <c r="UCY1" s="34" t="s">
        <v>14337</v>
      </c>
      <c r="UCZ1" s="34" t="s">
        <v>14338</v>
      </c>
      <c r="UDA1" s="34" t="s">
        <v>14339</v>
      </c>
      <c r="UDB1" s="34" t="s">
        <v>14340</v>
      </c>
      <c r="UDC1" s="34" t="s">
        <v>14341</v>
      </c>
      <c r="UDD1" s="34" t="s">
        <v>14342</v>
      </c>
      <c r="UDE1" s="34" t="s">
        <v>14343</v>
      </c>
      <c r="UDF1" s="34" t="s">
        <v>14344</v>
      </c>
      <c r="UDG1" s="34" t="s">
        <v>14345</v>
      </c>
      <c r="UDH1" s="34" t="s">
        <v>14346</v>
      </c>
      <c r="UDI1" s="34" t="s">
        <v>14347</v>
      </c>
      <c r="UDJ1" s="34" t="s">
        <v>14348</v>
      </c>
      <c r="UDK1" s="34" t="s">
        <v>14349</v>
      </c>
      <c r="UDL1" s="34" t="s">
        <v>14350</v>
      </c>
      <c r="UDM1" s="34" t="s">
        <v>14351</v>
      </c>
      <c r="UDN1" s="34" t="s">
        <v>14352</v>
      </c>
      <c r="UDO1" s="34" t="s">
        <v>14353</v>
      </c>
      <c r="UDP1" s="34" t="s">
        <v>14354</v>
      </c>
      <c r="UDQ1" s="34" t="s">
        <v>14355</v>
      </c>
      <c r="UDR1" s="34" t="s">
        <v>14356</v>
      </c>
      <c r="UDS1" s="34" t="s">
        <v>14357</v>
      </c>
      <c r="UDT1" s="34" t="s">
        <v>14358</v>
      </c>
      <c r="UDU1" s="34" t="s">
        <v>14359</v>
      </c>
      <c r="UDV1" s="34" t="s">
        <v>14360</v>
      </c>
      <c r="UDW1" s="34" t="s">
        <v>14361</v>
      </c>
      <c r="UDX1" s="34" t="s">
        <v>14362</v>
      </c>
      <c r="UDY1" s="34" t="s">
        <v>14363</v>
      </c>
      <c r="UDZ1" s="34" t="s">
        <v>14364</v>
      </c>
      <c r="UEA1" s="34" t="s">
        <v>14365</v>
      </c>
      <c r="UEB1" s="34" t="s">
        <v>14366</v>
      </c>
      <c r="UEC1" s="34" t="s">
        <v>14367</v>
      </c>
      <c r="UED1" s="34" t="s">
        <v>14368</v>
      </c>
      <c r="UEE1" s="34" t="s">
        <v>14369</v>
      </c>
      <c r="UEF1" s="34" t="s">
        <v>14370</v>
      </c>
      <c r="UEG1" s="34" t="s">
        <v>14371</v>
      </c>
      <c r="UEH1" s="34" t="s">
        <v>14372</v>
      </c>
      <c r="UEI1" s="34" t="s">
        <v>14373</v>
      </c>
      <c r="UEJ1" s="34" t="s">
        <v>14374</v>
      </c>
      <c r="UEK1" s="34" t="s">
        <v>14375</v>
      </c>
      <c r="UEL1" s="34" t="s">
        <v>14376</v>
      </c>
      <c r="UEM1" s="34" t="s">
        <v>14377</v>
      </c>
      <c r="UEN1" s="34" t="s">
        <v>14378</v>
      </c>
      <c r="UEO1" s="34" t="s">
        <v>14379</v>
      </c>
      <c r="UEP1" s="34" t="s">
        <v>14380</v>
      </c>
      <c r="UEQ1" s="34" t="s">
        <v>14381</v>
      </c>
      <c r="UER1" s="34" t="s">
        <v>14382</v>
      </c>
      <c r="UES1" s="34" t="s">
        <v>14383</v>
      </c>
      <c r="UET1" s="34" t="s">
        <v>14384</v>
      </c>
      <c r="UEU1" s="34" t="s">
        <v>14385</v>
      </c>
      <c r="UEV1" s="34" t="s">
        <v>14386</v>
      </c>
      <c r="UEW1" s="34" t="s">
        <v>14387</v>
      </c>
      <c r="UEX1" s="34" t="s">
        <v>14388</v>
      </c>
      <c r="UEY1" s="34" t="s">
        <v>14389</v>
      </c>
      <c r="UEZ1" s="34" t="s">
        <v>14390</v>
      </c>
      <c r="UFA1" s="34" t="s">
        <v>14391</v>
      </c>
      <c r="UFB1" s="34" t="s">
        <v>14392</v>
      </c>
      <c r="UFC1" s="34" t="s">
        <v>14393</v>
      </c>
      <c r="UFD1" s="34" t="s">
        <v>14394</v>
      </c>
      <c r="UFE1" s="34" t="s">
        <v>14395</v>
      </c>
      <c r="UFF1" s="34" t="s">
        <v>14396</v>
      </c>
      <c r="UFG1" s="34" t="s">
        <v>14397</v>
      </c>
      <c r="UFH1" s="34" t="s">
        <v>14398</v>
      </c>
      <c r="UFI1" s="34" t="s">
        <v>14399</v>
      </c>
      <c r="UFJ1" s="34" t="s">
        <v>14400</v>
      </c>
      <c r="UFK1" s="34" t="s">
        <v>14401</v>
      </c>
      <c r="UFL1" s="34" t="s">
        <v>14402</v>
      </c>
      <c r="UFM1" s="34" t="s">
        <v>14403</v>
      </c>
      <c r="UFN1" s="34" t="s">
        <v>14404</v>
      </c>
      <c r="UFO1" s="34" t="s">
        <v>14405</v>
      </c>
      <c r="UFP1" s="34" t="s">
        <v>14406</v>
      </c>
      <c r="UFQ1" s="34" t="s">
        <v>14407</v>
      </c>
      <c r="UFR1" s="34" t="s">
        <v>14408</v>
      </c>
      <c r="UFS1" s="34" t="s">
        <v>14409</v>
      </c>
      <c r="UFT1" s="34" t="s">
        <v>14410</v>
      </c>
      <c r="UFU1" s="34" t="s">
        <v>14411</v>
      </c>
      <c r="UFV1" s="34" t="s">
        <v>14412</v>
      </c>
      <c r="UFW1" s="34" t="s">
        <v>14413</v>
      </c>
      <c r="UFX1" s="34" t="s">
        <v>14414</v>
      </c>
      <c r="UFY1" s="34" t="s">
        <v>14415</v>
      </c>
      <c r="UFZ1" s="34" t="s">
        <v>14416</v>
      </c>
      <c r="UGA1" s="34" t="s">
        <v>14417</v>
      </c>
      <c r="UGB1" s="34" t="s">
        <v>14418</v>
      </c>
      <c r="UGC1" s="34" t="s">
        <v>14419</v>
      </c>
      <c r="UGD1" s="34" t="s">
        <v>14420</v>
      </c>
      <c r="UGE1" s="34" t="s">
        <v>14421</v>
      </c>
      <c r="UGF1" s="34" t="s">
        <v>14422</v>
      </c>
      <c r="UGG1" s="34" t="s">
        <v>14423</v>
      </c>
      <c r="UGH1" s="34" t="s">
        <v>14424</v>
      </c>
      <c r="UGI1" s="34" t="s">
        <v>14425</v>
      </c>
      <c r="UGJ1" s="34" t="s">
        <v>14426</v>
      </c>
      <c r="UGK1" s="34" t="s">
        <v>14427</v>
      </c>
      <c r="UGL1" s="34" t="s">
        <v>14428</v>
      </c>
      <c r="UGM1" s="34" t="s">
        <v>14429</v>
      </c>
      <c r="UGN1" s="34" t="s">
        <v>14430</v>
      </c>
      <c r="UGO1" s="34" t="s">
        <v>14431</v>
      </c>
      <c r="UGP1" s="34" t="s">
        <v>14432</v>
      </c>
      <c r="UGQ1" s="34" t="s">
        <v>14433</v>
      </c>
      <c r="UGR1" s="34" t="s">
        <v>14434</v>
      </c>
      <c r="UGS1" s="34" t="s">
        <v>14435</v>
      </c>
      <c r="UGT1" s="34" t="s">
        <v>14436</v>
      </c>
      <c r="UGU1" s="34" t="s">
        <v>14437</v>
      </c>
      <c r="UGV1" s="34" t="s">
        <v>14438</v>
      </c>
      <c r="UGW1" s="34" t="s">
        <v>14439</v>
      </c>
      <c r="UGX1" s="34" t="s">
        <v>14440</v>
      </c>
      <c r="UGY1" s="34" t="s">
        <v>14441</v>
      </c>
      <c r="UGZ1" s="34" t="s">
        <v>14442</v>
      </c>
      <c r="UHA1" s="34" t="s">
        <v>14443</v>
      </c>
      <c r="UHB1" s="34" t="s">
        <v>14444</v>
      </c>
      <c r="UHC1" s="34" t="s">
        <v>14445</v>
      </c>
      <c r="UHD1" s="34" t="s">
        <v>14446</v>
      </c>
      <c r="UHE1" s="34" t="s">
        <v>14447</v>
      </c>
      <c r="UHF1" s="34" t="s">
        <v>14448</v>
      </c>
      <c r="UHG1" s="34" t="s">
        <v>14449</v>
      </c>
      <c r="UHH1" s="34" t="s">
        <v>14450</v>
      </c>
      <c r="UHI1" s="34" t="s">
        <v>14451</v>
      </c>
      <c r="UHJ1" s="34" t="s">
        <v>14452</v>
      </c>
      <c r="UHK1" s="34" t="s">
        <v>14453</v>
      </c>
      <c r="UHL1" s="34" t="s">
        <v>14454</v>
      </c>
      <c r="UHM1" s="34" t="s">
        <v>14455</v>
      </c>
      <c r="UHN1" s="34" t="s">
        <v>14456</v>
      </c>
      <c r="UHO1" s="34" t="s">
        <v>14457</v>
      </c>
      <c r="UHP1" s="34" t="s">
        <v>14458</v>
      </c>
      <c r="UHQ1" s="34" t="s">
        <v>14459</v>
      </c>
      <c r="UHR1" s="34" t="s">
        <v>14460</v>
      </c>
      <c r="UHS1" s="34" t="s">
        <v>14461</v>
      </c>
      <c r="UHT1" s="34" t="s">
        <v>14462</v>
      </c>
      <c r="UHU1" s="34" t="s">
        <v>14463</v>
      </c>
      <c r="UHV1" s="34" t="s">
        <v>14464</v>
      </c>
      <c r="UHW1" s="34" t="s">
        <v>14465</v>
      </c>
      <c r="UHX1" s="34" t="s">
        <v>14466</v>
      </c>
      <c r="UHY1" s="34" t="s">
        <v>14467</v>
      </c>
      <c r="UHZ1" s="34" t="s">
        <v>14468</v>
      </c>
      <c r="UIA1" s="34" t="s">
        <v>14469</v>
      </c>
      <c r="UIB1" s="34" t="s">
        <v>14470</v>
      </c>
      <c r="UIC1" s="34" t="s">
        <v>14471</v>
      </c>
      <c r="UID1" s="34" t="s">
        <v>14472</v>
      </c>
      <c r="UIE1" s="34" t="s">
        <v>14473</v>
      </c>
      <c r="UIF1" s="34" t="s">
        <v>14474</v>
      </c>
      <c r="UIG1" s="34" t="s">
        <v>14475</v>
      </c>
      <c r="UIH1" s="34" t="s">
        <v>14476</v>
      </c>
      <c r="UII1" s="34" t="s">
        <v>14477</v>
      </c>
      <c r="UIJ1" s="34" t="s">
        <v>14478</v>
      </c>
      <c r="UIK1" s="34" t="s">
        <v>14479</v>
      </c>
      <c r="UIL1" s="34" t="s">
        <v>14480</v>
      </c>
      <c r="UIM1" s="34" t="s">
        <v>14481</v>
      </c>
      <c r="UIN1" s="34" t="s">
        <v>14482</v>
      </c>
      <c r="UIO1" s="34" t="s">
        <v>14483</v>
      </c>
      <c r="UIP1" s="34" t="s">
        <v>14484</v>
      </c>
      <c r="UIQ1" s="34" t="s">
        <v>14485</v>
      </c>
      <c r="UIR1" s="34" t="s">
        <v>14486</v>
      </c>
      <c r="UIS1" s="34" t="s">
        <v>14487</v>
      </c>
      <c r="UIT1" s="34" t="s">
        <v>14488</v>
      </c>
      <c r="UIU1" s="34" t="s">
        <v>14489</v>
      </c>
      <c r="UIV1" s="34" t="s">
        <v>14490</v>
      </c>
      <c r="UIW1" s="34" t="s">
        <v>14491</v>
      </c>
      <c r="UIX1" s="34" t="s">
        <v>14492</v>
      </c>
      <c r="UIY1" s="34" t="s">
        <v>14493</v>
      </c>
      <c r="UIZ1" s="34" t="s">
        <v>14494</v>
      </c>
      <c r="UJA1" s="34" t="s">
        <v>14495</v>
      </c>
      <c r="UJB1" s="34" t="s">
        <v>14496</v>
      </c>
      <c r="UJC1" s="34" t="s">
        <v>14497</v>
      </c>
      <c r="UJD1" s="34" t="s">
        <v>14498</v>
      </c>
      <c r="UJE1" s="34" t="s">
        <v>14499</v>
      </c>
      <c r="UJF1" s="34" t="s">
        <v>14500</v>
      </c>
      <c r="UJG1" s="34" t="s">
        <v>14501</v>
      </c>
      <c r="UJH1" s="34" t="s">
        <v>14502</v>
      </c>
      <c r="UJI1" s="34" t="s">
        <v>14503</v>
      </c>
      <c r="UJJ1" s="34" t="s">
        <v>14504</v>
      </c>
      <c r="UJK1" s="34" t="s">
        <v>14505</v>
      </c>
      <c r="UJL1" s="34" t="s">
        <v>14506</v>
      </c>
      <c r="UJM1" s="34" t="s">
        <v>14507</v>
      </c>
      <c r="UJN1" s="34" t="s">
        <v>14508</v>
      </c>
      <c r="UJO1" s="34" t="s">
        <v>14509</v>
      </c>
      <c r="UJP1" s="34" t="s">
        <v>14510</v>
      </c>
      <c r="UJQ1" s="34" t="s">
        <v>14511</v>
      </c>
      <c r="UJR1" s="34" t="s">
        <v>14512</v>
      </c>
      <c r="UJS1" s="34" t="s">
        <v>14513</v>
      </c>
      <c r="UJT1" s="34" t="s">
        <v>14514</v>
      </c>
      <c r="UJU1" s="34" t="s">
        <v>14515</v>
      </c>
      <c r="UJV1" s="34" t="s">
        <v>14516</v>
      </c>
      <c r="UJW1" s="34" t="s">
        <v>14517</v>
      </c>
      <c r="UJX1" s="34" t="s">
        <v>14518</v>
      </c>
      <c r="UJY1" s="34" t="s">
        <v>14519</v>
      </c>
      <c r="UJZ1" s="34" t="s">
        <v>14520</v>
      </c>
      <c r="UKA1" s="34" t="s">
        <v>14521</v>
      </c>
      <c r="UKB1" s="34" t="s">
        <v>14522</v>
      </c>
      <c r="UKC1" s="34" t="s">
        <v>14523</v>
      </c>
      <c r="UKD1" s="34" t="s">
        <v>14524</v>
      </c>
      <c r="UKE1" s="34" t="s">
        <v>14525</v>
      </c>
      <c r="UKF1" s="34" t="s">
        <v>14526</v>
      </c>
      <c r="UKG1" s="34" t="s">
        <v>14527</v>
      </c>
      <c r="UKH1" s="34" t="s">
        <v>14528</v>
      </c>
      <c r="UKI1" s="34" t="s">
        <v>14529</v>
      </c>
      <c r="UKJ1" s="34" t="s">
        <v>14530</v>
      </c>
      <c r="UKK1" s="34" t="s">
        <v>14531</v>
      </c>
      <c r="UKL1" s="34" t="s">
        <v>14532</v>
      </c>
      <c r="UKM1" s="34" t="s">
        <v>14533</v>
      </c>
      <c r="UKN1" s="34" t="s">
        <v>14534</v>
      </c>
      <c r="UKO1" s="34" t="s">
        <v>14535</v>
      </c>
      <c r="UKP1" s="34" t="s">
        <v>14536</v>
      </c>
      <c r="UKQ1" s="34" t="s">
        <v>14537</v>
      </c>
      <c r="UKR1" s="34" t="s">
        <v>14538</v>
      </c>
      <c r="UKS1" s="34" t="s">
        <v>14539</v>
      </c>
      <c r="UKT1" s="34" t="s">
        <v>14540</v>
      </c>
      <c r="UKU1" s="34" t="s">
        <v>14541</v>
      </c>
      <c r="UKV1" s="34" t="s">
        <v>14542</v>
      </c>
      <c r="UKW1" s="34" t="s">
        <v>14543</v>
      </c>
      <c r="UKX1" s="34" t="s">
        <v>14544</v>
      </c>
      <c r="UKY1" s="34" t="s">
        <v>14545</v>
      </c>
      <c r="UKZ1" s="34" t="s">
        <v>14546</v>
      </c>
      <c r="ULA1" s="34" t="s">
        <v>14547</v>
      </c>
      <c r="ULB1" s="34" t="s">
        <v>14548</v>
      </c>
      <c r="ULC1" s="34" t="s">
        <v>14549</v>
      </c>
      <c r="ULD1" s="34" t="s">
        <v>14550</v>
      </c>
      <c r="ULE1" s="34" t="s">
        <v>14551</v>
      </c>
      <c r="ULF1" s="34" t="s">
        <v>14552</v>
      </c>
      <c r="ULG1" s="34" t="s">
        <v>14553</v>
      </c>
      <c r="ULH1" s="34" t="s">
        <v>14554</v>
      </c>
      <c r="ULI1" s="34" t="s">
        <v>14555</v>
      </c>
      <c r="ULJ1" s="34" t="s">
        <v>14556</v>
      </c>
      <c r="ULK1" s="34" t="s">
        <v>14557</v>
      </c>
      <c r="ULL1" s="34" t="s">
        <v>14558</v>
      </c>
      <c r="ULM1" s="34" t="s">
        <v>14559</v>
      </c>
      <c r="ULN1" s="34" t="s">
        <v>14560</v>
      </c>
      <c r="ULO1" s="34" t="s">
        <v>14561</v>
      </c>
      <c r="ULP1" s="34" t="s">
        <v>14562</v>
      </c>
      <c r="ULQ1" s="34" t="s">
        <v>14563</v>
      </c>
      <c r="ULR1" s="34" t="s">
        <v>14564</v>
      </c>
      <c r="ULS1" s="34" t="s">
        <v>14565</v>
      </c>
      <c r="ULT1" s="34" t="s">
        <v>14566</v>
      </c>
      <c r="ULU1" s="34" t="s">
        <v>14567</v>
      </c>
      <c r="ULV1" s="34" t="s">
        <v>14568</v>
      </c>
      <c r="ULW1" s="34" t="s">
        <v>14569</v>
      </c>
      <c r="ULX1" s="34" t="s">
        <v>14570</v>
      </c>
      <c r="ULY1" s="34" t="s">
        <v>14571</v>
      </c>
      <c r="ULZ1" s="34" t="s">
        <v>14572</v>
      </c>
      <c r="UMA1" s="34" t="s">
        <v>14573</v>
      </c>
      <c r="UMB1" s="34" t="s">
        <v>14574</v>
      </c>
      <c r="UMC1" s="34" t="s">
        <v>14575</v>
      </c>
      <c r="UMD1" s="34" t="s">
        <v>14576</v>
      </c>
      <c r="UME1" s="34" t="s">
        <v>14577</v>
      </c>
      <c r="UMF1" s="34" t="s">
        <v>14578</v>
      </c>
      <c r="UMG1" s="34" t="s">
        <v>14579</v>
      </c>
      <c r="UMH1" s="34" t="s">
        <v>14580</v>
      </c>
      <c r="UMI1" s="34" t="s">
        <v>14581</v>
      </c>
      <c r="UMJ1" s="34" t="s">
        <v>14582</v>
      </c>
      <c r="UMK1" s="34" t="s">
        <v>14583</v>
      </c>
      <c r="UML1" s="34" t="s">
        <v>14584</v>
      </c>
      <c r="UMM1" s="34" t="s">
        <v>14585</v>
      </c>
      <c r="UMN1" s="34" t="s">
        <v>14586</v>
      </c>
      <c r="UMO1" s="34" t="s">
        <v>14587</v>
      </c>
      <c r="UMP1" s="34" t="s">
        <v>14588</v>
      </c>
      <c r="UMQ1" s="34" t="s">
        <v>14589</v>
      </c>
      <c r="UMR1" s="34" t="s">
        <v>14590</v>
      </c>
      <c r="UMS1" s="34" t="s">
        <v>14591</v>
      </c>
      <c r="UMT1" s="34" t="s">
        <v>14592</v>
      </c>
      <c r="UMU1" s="34" t="s">
        <v>14593</v>
      </c>
      <c r="UMV1" s="34" t="s">
        <v>14594</v>
      </c>
      <c r="UMW1" s="34" t="s">
        <v>14595</v>
      </c>
      <c r="UMX1" s="34" t="s">
        <v>14596</v>
      </c>
      <c r="UMY1" s="34" t="s">
        <v>14597</v>
      </c>
      <c r="UMZ1" s="34" t="s">
        <v>14598</v>
      </c>
      <c r="UNA1" s="34" t="s">
        <v>14599</v>
      </c>
      <c r="UNB1" s="34" t="s">
        <v>14600</v>
      </c>
      <c r="UNC1" s="34" t="s">
        <v>14601</v>
      </c>
      <c r="UND1" s="34" t="s">
        <v>14602</v>
      </c>
      <c r="UNE1" s="34" t="s">
        <v>14603</v>
      </c>
      <c r="UNF1" s="34" t="s">
        <v>14604</v>
      </c>
      <c r="UNG1" s="34" t="s">
        <v>14605</v>
      </c>
      <c r="UNH1" s="34" t="s">
        <v>14606</v>
      </c>
      <c r="UNI1" s="34" t="s">
        <v>14607</v>
      </c>
      <c r="UNJ1" s="34" t="s">
        <v>14608</v>
      </c>
      <c r="UNK1" s="34" t="s">
        <v>14609</v>
      </c>
      <c r="UNL1" s="34" t="s">
        <v>14610</v>
      </c>
      <c r="UNM1" s="34" t="s">
        <v>14611</v>
      </c>
      <c r="UNN1" s="34" t="s">
        <v>14612</v>
      </c>
      <c r="UNO1" s="34" t="s">
        <v>14613</v>
      </c>
      <c r="UNP1" s="34" t="s">
        <v>14614</v>
      </c>
      <c r="UNQ1" s="34" t="s">
        <v>14615</v>
      </c>
      <c r="UNR1" s="34" t="s">
        <v>14616</v>
      </c>
      <c r="UNS1" s="34" t="s">
        <v>14617</v>
      </c>
      <c r="UNT1" s="34" t="s">
        <v>14618</v>
      </c>
      <c r="UNU1" s="34" t="s">
        <v>14619</v>
      </c>
      <c r="UNV1" s="34" t="s">
        <v>14620</v>
      </c>
      <c r="UNW1" s="34" t="s">
        <v>14621</v>
      </c>
      <c r="UNX1" s="34" t="s">
        <v>14622</v>
      </c>
      <c r="UNY1" s="34" t="s">
        <v>14623</v>
      </c>
      <c r="UNZ1" s="34" t="s">
        <v>14624</v>
      </c>
      <c r="UOA1" s="34" t="s">
        <v>14625</v>
      </c>
      <c r="UOB1" s="34" t="s">
        <v>14626</v>
      </c>
      <c r="UOC1" s="34" t="s">
        <v>14627</v>
      </c>
      <c r="UOD1" s="34" t="s">
        <v>14628</v>
      </c>
      <c r="UOE1" s="34" t="s">
        <v>14629</v>
      </c>
      <c r="UOF1" s="34" t="s">
        <v>14630</v>
      </c>
      <c r="UOG1" s="34" t="s">
        <v>14631</v>
      </c>
      <c r="UOH1" s="34" t="s">
        <v>14632</v>
      </c>
      <c r="UOI1" s="34" t="s">
        <v>14633</v>
      </c>
      <c r="UOJ1" s="34" t="s">
        <v>14634</v>
      </c>
      <c r="UOK1" s="34" t="s">
        <v>14635</v>
      </c>
      <c r="UOL1" s="34" t="s">
        <v>14636</v>
      </c>
      <c r="UOM1" s="34" t="s">
        <v>14637</v>
      </c>
      <c r="UON1" s="34" t="s">
        <v>14638</v>
      </c>
      <c r="UOO1" s="34" t="s">
        <v>14639</v>
      </c>
      <c r="UOP1" s="34" t="s">
        <v>14640</v>
      </c>
      <c r="UOQ1" s="34" t="s">
        <v>14641</v>
      </c>
      <c r="UOR1" s="34" t="s">
        <v>14642</v>
      </c>
      <c r="UOS1" s="34" t="s">
        <v>14643</v>
      </c>
      <c r="UOT1" s="34" t="s">
        <v>14644</v>
      </c>
      <c r="UOU1" s="34" t="s">
        <v>14645</v>
      </c>
      <c r="UOV1" s="34" t="s">
        <v>14646</v>
      </c>
      <c r="UOW1" s="34" t="s">
        <v>14647</v>
      </c>
      <c r="UOX1" s="34" t="s">
        <v>14648</v>
      </c>
      <c r="UOY1" s="34" t="s">
        <v>14649</v>
      </c>
      <c r="UOZ1" s="34" t="s">
        <v>14650</v>
      </c>
      <c r="UPA1" s="34" t="s">
        <v>14651</v>
      </c>
      <c r="UPB1" s="34" t="s">
        <v>14652</v>
      </c>
      <c r="UPC1" s="34" t="s">
        <v>14653</v>
      </c>
      <c r="UPD1" s="34" t="s">
        <v>14654</v>
      </c>
      <c r="UPE1" s="34" t="s">
        <v>14655</v>
      </c>
      <c r="UPF1" s="34" t="s">
        <v>14656</v>
      </c>
      <c r="UPG1" s="34" t="s">
        <v>14657</v>
      </c>
      <c r="UPH1" s="34" t="s">
        <v>14658</v>
      </c>
      <c r="UPI1" s="34" t="s">
        <v>14659</v>
      </c>
      <c r="UPJ1" s="34" t="s">
        <v>14660</v>
      </c>
      <c r="UPK1" s="34" t="s">
        <v>14661</v>
      </c>
      <c r="UPL1" s="34" t="s">
        <v>14662</v>
      </c>
      <c r="UPM1" s="34" t="s">
        <v>14663</v>
      </c>
      <c r="UPN1" s="34" t="s">
        <v>14664</v>
      </c>
      <c r="UPO1" s="34" t="s">
        <v>14665</v>
      </c>
      <c r="UPP1" s="34" t="s">
        <v>14666</v>
      </c>
      <c r="UPQ1" s="34" t="s">
        <v>14667</v>
      </c>
      <c r="UPR1" s="34" t="s">
        <v>14668</v>
      </c>
      <c r="UPS1" s="34" t="s">
        <v>14669</v>
      </c>
      <c r="UPT1" s="34" t="s">
        <v>14670</v>
      </c>
      <c r="UPU1" s="34" t="s">
        <v>14671</v>
      </c>
      <c r="UPV1" s="34" t="s">
        <v>14672</v>
      </c>
      <c r="UPW1" s="34" t="s">
        <v>14673</v>
      </c>
      <c r="UPX1" s="34" t="s">
        <v>14674</v>
      </c>
      <c r="UPY1" s="34" t="s">
        <v>14675</v>
      </c>
      <c r="UPZ1" s="34" t="s">
        <v>14676</v>
      </c>
      <c r="UQA1" s="34" t="s">
        <v>14677</v>
      </c>
      <c r="UQB1" s="34" t="s">
        <v>14678</v>
      </c>
      <c r="UQC1" s="34" t="s">
        <v>14679</v>
      </c>
      <c r="UQD1" s="34" t="s">
        <v>14680</v>
      </c>
      <c r="UQE1" s="34" t="s">
        <v>14681</v>
      </c>
      <c r="UQF1" s="34" t="s">
        <v>14682</v>
      </c>
      <c r="UQG1" s="34" t="s">
        <v>14683</v>
      </c>
      <c r="UQH1" s="34" t="s">
        <v>14684</v>
      </c>
      <c r="UQI1" s="34" t="s">
        <v>14685</v>
      </c>
      <c r="UQJ1" s="34" t="s">
        <v>14686</v>
      </c>
      <c r="UQK1" s="34" t="s">
        <v>14687</v>
      </c>
      <c r="UQL1" s="34" t="s">
        <v>14688</v>
      </c>
      <c r="UQM1" s="34" t="s">
        <v>14689</v>
      </c>
      <c r="UQN1" s="34" t="s">
        <v>14690</v>
      </c>
      <c r="UQO1" s="34" t="s">
        <v>14691</v>
      </c>
      <c r="UQP1" s="34" t="s">
        <v>14692</v>
      </c>
      <c r="UQQ1" s="34" t="s">
        <v>14693</v>
      </c>
      <c r="UQR1" s="34" t="s">
        <v>14694</v>
      </c>
      <c r="UQS1" s="34" t="s">
        <v>14695</v>
      </c>
      <c r="UQT1" s="34" t="s">
        <v>14696</v>
      </c>
      <c r="UQU1" s="34" t="s">
        <v>14697</v>
      </c>
      <c r="UQV1" s="34" t="s">
        <v>14698</v>
      </c>
      <c r="UQW1" s="34" t="s">
        <v>14699</v>
      </c>
      <c r="UQX1" s="34" t="s">
        <v>14700</v>
      </c>
      <c r="UQY1" s="34" t="s">
        <v>14701</v>
      </c>
      <c r="UQZ1" s="34" t="s">
        <v>14702</v>
      </c>
      <c r="URA1" s="34" t="s">
        <v>14703</v>
      </c>
      <c r="URB1" s="34" t="s">
        <v>14704</v>
      </c>
      <c r="URC1" s="34" t="s">
        <v>14705</v>
      </c>
      <c r="URD1" s="34" t="s">
        <v>14706</v>
      </c>
      <c r="URE1" s="34" t="s">
        <v>14707</v>
      </c>
      <c r="URF1" s="34" t="s">
        <v>14708</v>
      </c>
      <c r="URG1" s="34" t="s">
        <v>14709</v>
      </c>
      <c r="URH1" s="34" t="s">
        <v>14710</v>
      </c>
      <c r="URI1" s="34" t="s">
        <v>14711</v>
      </c>
      <c r="URJ1" s="34" t="s">
        <v>14712</v>
      </c>
      <c r="URK1" s="34" t="s">
        <v>14713</v>
      </c>
      <c r="URL1" s="34" t="s">
        <v>14714</v>
      </c>
      <c r="URM1" s="34" t="s">
        <v>14715</v>
      </c>
      <c r="URN1" s="34" t="s">
        <v>14716</v>
      </c>
      <c r="URO1" s="34" t="s">
        <v>14717</v>
      </c>
      <c r="URP1" s="34" t="s">
        <v>14718</v>
      </c>
      <c r="URQ1" s="34" t="s">
        <v>14719</v>
      </c>
      <c r="URR1" s="34" t="s">
        <v>14720</v>
      </c>
      <c r="URS1" s="34" t="s">
        <v>14721</v>
      </c>
      <c r="URT1" s="34" t="s">
        <v>14722</v>
      </c>
      <c r="URU1" s="34" t="s">
        <v>14723</v>
      </c>
      <c r="URV1" s="34" t="s">
        <v>14724</v>
      </c>
      <c r="URW1" s="34" t="s">
        <v>14725</v>
      </c>
      <c r="URX1" s="34" t="s">
        <v>14726</v>
      </c>
      <c r="URY1" s="34" t="s">
        <v>14727</v>
      </c>
      <c r="URZ1" s="34" t="s">
        <v>14728</v>
      </c>
      <c r="USA1" s="34" t="s">
        <v>14729</v>
      </c>
      <c r="USB1" s="34" t="s">
        <v>14730</v>
      </c>
      <c r="USC1" s="34" t="s">
        <v>14731</v>
      </c>
      <c r="USD1" s="34" t="s">
        <v>14732</v>
      </c>
      <c r="USE1" s="34" t="s">
        <v>14733</v>
      </c>
      <c r="USF1" s="34" t="s">
        <v>14734</v>
      </c>
      <c r="USG1" s="34" t="s">
        <v>14735</v>
      </c>
      <c r="USH1" s="34" t="s">
        <v>14736</v>
      </c>
      <c r="USI1" s="34" t="s">
        <v>14737</v>
      </c>
      <c r="USJ1" s="34" t="s">
        <v>14738</v>
      </c>
      <c r="USK1" s="34" t="s">
        <v>14739</v>
      </c>
      <c r="USL1" s="34" t="s">
        <v>14740</v>
      </c>
      <c r="USM1" s="34" t="s">
        <v>14741</v>
      </c>
      <c r="USN1" s="34" t="s">
        <v>14742</v>
      </c>
      <c r="USO1" s="34" t="s">
        <v>14743</v>
      </c>
      <c r="USP1" s="34" t="s">
        <v>14744</v>
      </c>
      <c r="USQ1" s="34" t="s">
        <v>14745</v>
      </c>
      <c r="USR1" s="34" t="s">
        <v>14746</v>
      </c>
      <c r="USS1" s="34" t="s">
        <v>14747</v>
      </c>
      <c r="UST1" s="34" t="s">
        <v>14748</v>
      </c>
      <c r="USU1" s="34" t="s">
        <v>14749</v>
      </c>
      <c r="USV1" s="34" t="s">
        <v>14750</v>
      </c>
      <c r="USW1" s="34" t="s">
        <v>14751</v>
      </c>
      <c r="USX1" s="34" t="s">
        <v>14752</v>
      </c>
      <c r="USY1" s="34" t="s">
        <v>14753</v>
      </c>
      <c r="USZ1" s="34" t="s">
        <v>14754</v>
      </c>
      <c r="UTA1" s="34" t="s">
        <v>14755</v>
      </c>
      <c r="UTB1" s="34" t="s">
        <v>14756</v>
      </c>
      <c r="UTC1" s="34" t="s">
        <v>14757</v>
      </c>
      <c r="UTD1" s="34" t="s">
        <v>14758</v>
      </c>
      <c r="UTE1" s="34" t="s">
        <v>14759</v>
      </c>
      <c r="UTF1" s="34" t="s">
        <v>14760</v>
      </c>
      <c r="UTG1" s="34" t="s">
        <v>14761</v>
      </c>
      <c r="UTH1" s="34" t="s">
        <v>14762</v>
      </c>
      <c r="UTI1" s="34" t="s">
        <v>14763</v>
      </c>
      <c r="UTJ1" s="34" t="s">
        <v>14764</v>
      </c>
      <c r="UTK1" s="34" t="s">
        <v>14765</v>
      </c>
      <c r="UTL1" s="34" t="s">
        <v>14766</v>
      </c>
      <c r="UTM1" s="34" t="s">
        <v>14767</v>
      </c>
      <c r="UTN1" s="34" t="s">
        <v>14768</v>
      </c>
      <c r="UTO1" s="34" t="s">
        <v>14769</v>
      </c>
      <c r="UTP1" s="34" t="s">
        <v>14770</v>
      </c>
      <c r="UTQ1" s="34" t="s">
        <v>14771</v>
      </c>
      <c r="UTR1" s="34" t="s">
        <v>14772</v>
      </c>
      <c r="UTS1" s="34" t="s">
        <v>14773</v>
      </c>
      <c r="UTT1" s="34" t="s">
        <v>14774</v>
      </c>
      <c r="UTU1" s="34" t="s">
        <v>14775</v>
      </c>
      <c r="UTV1" s="34" t="s">
        <v>14776</v>
      </c>
      <c r="UTW1" s="34" t="s">
        <v>14777</v>
      </c>
      <c r="UTX1" s="34" t="s">
        <v>14778</v>
      </c>
      <c r="UTY1" s="34" t="s">
        <v>14779</v>
      </c>
      <c r="UTZ1" s="34" t="s">
        <v>14780</v>
      </c>
      <c r="UUA1" s="34" t="s">
        <v>14781</v>
      </c>
      <c r="UUB1" s="34" t="s">
        <v>14782</v>
      </c>
      <c r="UUC1" s="34" t="s">
        <v>14783</v>
      </c>
      <c r="UUD1" s="34" t="s">
        <v>14784</v>
      </c>
      <c r="UUE1" s="34" t="s">
        <v>14785</v>
      </c>
      <c r="UUF1" s="34" t="s">
        <v>14786</v>
      </c>
      <c r="UUG1" s="34" t="s">
        <v>14787</v>
      </c>
      <c r="UUH1" s="34" t="s">
        <v>14788</v>
      </c>
      <c r="UUI1" s="34" t="s">
        <v>14789</v>
      </c>
      <c r="UUJ1" s="34" t="s">
        <v>14790</v>
      </c>
      <c r="UUK1" s="34" t="s">
        <v>14791</v>
      </c>
      <c r="UUL1" s="34" t="s">
        <v>14792</v>
      </c>
      <c r="UUM1" s="34" t="s">
        <v>14793</v>
      </c>
      <c r="UUN1" s="34" t="s">
        <v>14794</v>
      </c>
      <c r="UUO1" s="34" t="s">
        <v>14795</v>
      </c>
      <c r="UUP1" s="34" t="s">
        <v>14796</v>
      </c>
      <c r="UUQ1" s="34" t="s">
        <v>14797</v>
      </c>
      <c r="UUR1" s="34" t="s">
        <v>14798</v>
      </c>
      <c r="UUS1" s="34" t="s">
        <v>14799</v>
      </c>
      <c r="UUT1" s="34" t="s">
        <v>14800</v>
      </c>
      <c r="UUU1" s="34" t="s">
        <v>14801</v>
      </c>
      <c r="UUV1" s="34" t="s">
        <v>14802</v>
      </c>
      <c r="UUW1" s="34" t="s">
        <v>14803</v>
      </c>
      <c r="UUX1" s="34" t="s">
        <v>14804</v>
      </c>
      <c r="UUY1" s="34" t="s">
        <v>14805</v>
      </c>
      <c r="UUZ1" s="34" t="s">
        <v>14806</v>
      </c>
      <c r="UVA1" s="34" t="s">
        <v>14807</v>
      </c>
      <c r="UVB1" s="34" t="s">
        <v>14808</v>
      </c>
      <c r="UVC1" s="34" t="s">
        <v>14809</v>
      </c>
      <c r="UVD1" s="34" t="s">
        <v>14810</v>
      </c>
      <c r="UVE1" s="34" t="s">
        <v>14811</v>
      </c>
      <c r="UVF1" s="34" t="s">
        <v>14812</v>
      </c>
      <c r="UVG1" s="34" t="s">
        <v>14813</v>
      </c>
      <c r="UVH1" s="34" t="s">
        <v>14814</v>
      </c>
      <c r="UVI1" s="34" t="s">
        <v>14815</v>
      </c>
      <c r="UVJ1" s="34" t="s">
        <v>14816</v>
      </c>
      <c r="UVK1" s="34" t="s">
        <v>14817</v>
      </c>
      <c r="UVL1" s="34" t="s">
        <v>14818</v>
      </c>
      <c r="UVM1" s="34" t="s">
        <v>14819</v>
      </c>
      <c r="UVN1" s="34" t="s">
        <v>14820</v>
      </c>
      <c r="UVO1" s="34" t="s">
        <v>14821</v>
      </c>
      <c r="UVP1" s="34" t="s">
        <v>14822</v>
      </c>
      <c r="UVQ1" s="34" t="s">
        <v>14823</v>
      </c>
      <c r="UVR1" s="34" t="s">
        <v>14824</v>
      </c>
      <c r="UVS1" s="34" t="s">
        <v>14825</v>
      </c>
      <c r="UVT1" s="34" t="s">
        <v>14826</v>
      </c>
      <c r="UVU1" s="34" t="s">
        <v>14827</v>
      </c>
      <c r="UVV1" s="34" t="s">
        <v>14828</v>
      </c>
      <c r="UVW1" s="34" t="s">
        <v>14829</v>
      </c>
      <c r="UVX1" s="34" t="s">
        <v>14830</v>
      </c>
      <c r="UVY1" s="34" t="s">
        <v>14831</v>
      </c>
      <c r="UVZ1" s="34" t="s">
        <v>14832</v>
      </c>
      <c r="UWA1" s="34" t="s">
        <v>14833</v>
      </c>
      <c r="UWB1" s="34" t="s">
        <v>14834</v>
      </c>
      <c r="UWC1" s="34" t="s">
        <v>14835</v>
      </c>
      <c r="UWD1" s="34" t="s">
        <v>14836</v>
      </c>
      <c r="UWE1" s="34" t="s">
        <v>14837</v>
      </c>
      <c r="UWF1" s="34" t="s">
        <v>14838</v>
      </c>
      <c r="UWG1" s="34" t="s">
        <v>14839</v>
      </c>
      <c r="UWH1" s="34" t="s">
        <v>14840</v>
      </c>
      <c r="UWI1" s="34" t="s">
        <v>14841</v>
      </c>
      <c r="UWJ1" s="34" t="s">
        <v>14842</v>
      </c>
      <c r="UWK1" s="34" t="s">
        <v>14843</v>
      </c>
      <c r="UWL1" s="34" t="s">
        <v>14844</v>
      </c>
      <c r="UWM1" s="34" t="s">
        <v>14845</v>
      </c>
      <c r="UWN1" s="34" t="s">
        <v>14846</v>
      </c>
      <c r="UWO1" s="34" t="s">
        <v>14847</v>
      </c>
      <c r="UWP1" s="34" t="s">
        <v>14848</v>
      </c>
      <c r="UWQ1" s="34" t="s">
        <v>14849</v>
      </c>
      <c r="UWR1" s="34" t="s">
        <v>14850</v>
      </c>
      <c r="UWS1" s="34" t="s">
        <v>14851</v>
      </c>
      <c r="UWT1" s="34" t="s">
        <v>14852</v>
      </c>
      <c r="UWU1" s="34" t="s">
        <v>14853</v>
      </c>
      <c r="UWV1" s="34" t="s">
        <v>14854</v>
      </c>
      <c r="UWW1" s="34" t="s">
        <v>14855</v>
      </c>
      <c r="UWX1" s="34" t="s">
        <v>14856</v>
      </c>
      <c r="UWY1" s="34" t="s">
        <v>14857</v>
      </c>
      <c r="UWZ1" s="34" t="s">
        <v>14858</v>
      </c>
      <c r="UXA1" s="34" t="s">
        <v>14859</v>
      </c>
      <c r="UXB1" s="34" t="s">
        <v>14860</v>
      </c>
      <c r="UXC1" s="34" t="s">
        <v>14861</v>
      </c>
      <c r="UXD1" s="34" t="s">
        <v>14862</v>
      </c>
      <c r="UXE1" s="34" t="s">
        <v>14863</v>
      </c>
      <c r="UXF1" s="34" t="s">
        <v>14864</v>
      </c>
      <c r="UXG1" s="34" t="s">
        <v>14865</v>
      </c>
      <c r="UXH1" s="34" t="s">
        <v>14866</v>
      </c>
      <c r="UXI1" s="34" t="s">
        <v>14867</v>
      </c>
      <c r="UXJ1" s="34" t="s">
        <v>14868</v>
      </c>
      <c r="UXK1" s="34" t="s">
        <v>14869</v>
      </c>
      <c r="UXL1" s="34" t="s">
        <v>14870</v>
      </c>
      <c r="UXM1" s="34" t="s">
        <v>14871</v>
      </c>
      <c r="UXN1" s="34" t="s">
        <v>14872</v>
      </c>
      <c r="UXO1" s="34" t="s">
        <v>14873</v>
      </c>
      <c r="UXP1" s="34" t="s">
        <v>14874</v>
      </c>
      <c r="UXQ1" s="34" t="s">
        <v>14875</v>
      </c>
      <c r="UXR1" s="34" t="s">
        <v>14876</v>
      </c>
      <c r="UXS1" s="34" t="s">
        <v>14877</v>
      </c>
      <c r="UXT1" s="34" t="s">
        <v>14878</v>
      </c>
      <c r="UXU1" s="34" t="s">
        <v>14879</v>
      </c>
      <c r="UXV1" s="34" t="s">
        <v>14880</v>
      </c>
      <c r="UXW1" s="34" t="s">
        <v>14881</v>
      </c>
      <c r="UXX1" s="34" t="s">
        <v>14882</v>
      </c>
      <c r="UXY1" s="34" t="s">
        <v>14883</v>
      </c>
      <c r="UXZ1" s="34" t="s">
        <v>14884</v>
      </c>
      <c r="UYA1" s="34" t="s">
        <v>14885</v>
      </c>
      <c r="UYB1" s="34" t="s">
        <v>14886</v>
      </c>
      <c r="UYC1" s="34" t="s">
        <v>14887</v>
      </c>
      <c r="UYD1" s="34" t="s">
        <v>14888</v>
      </c>
      <c r="UYE1" s="34" t="s">
        <v>14889</v>
      </c>
      <c r="UYF1" s="34" t="s">
        <v>14890</v>
      </c>
      <c r="UYG1" s="34" t="s">
        <v>14891</v>
      </c>
      <c r="UYH1" s="34" t="s">
        <v>14892</v>
      </c>
      <c r="UYI1" s="34" t="s">
        <v>14893</v>
      </c>
      <c r="UYJ1" s="34" t="s">
        <v>14894</v>
      </c>
      <c r="UYK1" s="34" t="s">
        <v>14895</v>
      </c>
      <c r="UYL1" s="34" t="s">
        <v>14896</v>
      </c>
      <c r="UYM1" s="34" t="s">
        <v>14897</v>
      </c>
      <c r="UYN1" s="34" t="s">
        <v>14898</v>
      </c>
      <c r="UYO1" s="34" t="s">
        <v>14899</v>
      </c>
      <c r="UYP1" s="34" t="s">
        <v>14900</v>
      </c>
      <c r="UYQ1" s="34" t="s">
        <v>14901</v>
      </c>
      <c r="UYR1" s="34" t="s">
        <v>14902</v>
      </c>
      <c r="UYS1" s="34" t="s">
        <v>14903</v>
      </c>
      <c r="UYT1" s="34" t="s">
        <v>14904</v>
      </c>
      <c r="UYU1" s="34" t="s">
        <v>14905</v>
      </c>
      <c r="UYV1" s="34" t="s">
        <v>14906</v>
      </c>
      <c r="UYW1" s="34" t="s">
        <v>14907</v>
      </c>
      <c r="UYX1" s="34" t="s">
        <v>14908</v>
      </c>
      <c r="UYY1" s="34" t="s">
        <v>14909</v>
      </c>
      <c r="UYZ1" s="34" t="s">
        <v>14910</v>
      </c>
      <c r="UZA1" s="34" t="s">
        <v>14911</v>
      </c>
      <c r="UZB1" s="34" t="s">
        <v>14912</v>
      </c>
      <c r="UZC1" s="34" t="s">
        <v>14913</v>
      </c>
      <c r="UZD1" s="34" t="s">
        <v>14914</v>
      </c>
      <c r="UZE1" s="34" t="s">
        <v>14915</v>
      </c>
      <c r="UZF1" s="34" t="s">
        <v>14916</v>
      </c>
      <c r="UZG1" s="34" t="s">
        <v>14917</v>
      </c>
      <c r="UZH1" s="34" t="s">
        <v>14918</v>
      </c>
      <c r="UZI1" s="34" t="s">
        <v>14919</v>
      </c>
      <c r="UZJ1" s="34" t="s">
        <v>14920</v>
      </c>
      <c r="UZK1" s="34" t="s">
        <v>14921</v>
      </c>
      <c r="UZL1" s="34" t="s">
        <v>14922</v>
      </c>
      <c r="UZM1" s="34" t="s">
        <v>14923</v>
      </c>
      <c r="UZN1" s="34" t="s">
        <v>14924</v>
      </c>
      <c r="UZO1" s="34" t="s">
        <v>14925</v>
      </c>
      <c r="UZP1" s="34" t="s">
        <v>14926</v>
      </c>
      <c r="UZQ1" s="34" t="s">
        <v>14927</v>
      </c>
      <c r="UZR1" s="34" t="s">
        <v>14928</v>
      </c>
      <c r="UZS1" s="34" t="s">
        <v>14929</v>
      </c>
      <c r="UZT1" s="34" t="s">
        <v>14930</v>
      </c>
      <c r="UZU1" s="34" t="s">
        <v>14931</v>
      </c>
      <c r="UZV1" s="34" t="s">
        <v>14932</v>
      </c>
      <c r="UZW1" s="34" t="s">
        <v>14933</v>
      </c>
      <c r="UZX1" s="34" t="s">
        <v>14934</v>
      </c>
      <c r="UZY1" s="34" t="s">
        <v>14935</v>
      </c>
      <c r="UZZ1" s="34" t="s">
        <v>14936</v>
      </c>
      <c r="VAA1" s="34" t="s">
        <v>14937</v>
      </c>
      <c r="VAB1" s="34" t="s">
        <v>14938</v>
      </c>
      <c r="VAC1" s="34" t="s">
        <v>14939</v>
      </c>
      <c r="VAD1" s="34" t="s">
        <v>14940</v>
      </c>
      <c r="VAE1" s="34" t="s">
        <v>14941</v>
      </c>
      <c r="VAF1" s="34" t="s">
        <v>14942</v>
      </c>
      <c r="VAG1" s="34" t="s">
        <v>14943</v>
      </c>
      <c r="VAH1" s="34" t="s">
        <v>14944</v>
      </c>
      <c r="VAI1" s="34" t="s">
        <v>14945</v>
      </c>
      <c r="VAJ1" s="34" t="s">
        <v>14946</v>
      </c>
      <c r="VAK1" s="34" t="s">
        <v>14947</v>
      </c>
      <c r="VAL1" s="34" t="s">
        <v>14948</v>
      </c>
      <c r="VAM1" s="34" t="s">
        <v>14949</v>
      </c>
      <c r="VAN1" s="34" t="s">
        <v>14950</v>
      </c>
      <c r="VAO1" s="34" t="s">
        <v>14951</v>
      </c>
      <c r="VAP1" s="34" t="s">
        <v>14952</v>
      </c>
      <c r="VAQ1" s="34" t="s">
        <v>14953</v>
      </c>
      <c r="VAR1" s="34" t="s">
        <v>14954</v>
      </c>
      <c r="VAS1" s="34" t="s">
        <v>14955</v>
      </c>
      <c r="VAT1" s="34" t="s">
        <v>14956</v>
      </c>
      <c r="VAU1" s="34" t="s">
        <v>14957</v>
      </c>
      <c r="VAV1" s="34" t="s">
        <v>14958</v>
      </c>
      <c r="VAW1" s="34" t="s">
        <v>14959</v>
      </c>
      <c r="VAX1" s="34" t="s">
        <v>14960</v>
      </c>
      <c r="VAY1" s="34" t="s">
        <v>14961</v>
      </c>
      <c r="VAZ1" s="34" t="s">
        <v>14962</v>
      </c>
      <c r="VBA1" s="34" t="s">
        <v>14963</v>
      </c>
      <c r="VBB1" s="34" t="s">
        <v>14964</v>
      </c>
      <c r="VBC1" s="34" t="s">
        <v>14965</v>
      </c>
      <c r="VBD1" s="34" t="s">
        <v>14966</v>
      </c>
      <c r="VBE1" s="34" t="s">
        <v>14967</v>
      </c>
      <c r="VBF1" s="34" t="s">
        <v>14968</v>
      </c>
      <c r="VBG1" s="34" t="s">
        <v>14969</v>
      </c>
      <c r="VBH1" s="34" t="s">
        <v>14970</v>
      </c>
      <c r="VBI1" s="34" t="s">
        <v>14971</v>
      </c>
      <c r="VBJ1" s="34" t="s">
        <v>14972</v>
      </c>
      <c r="VBK1" s="34" t="s">
        <v>14973</v>
      </c>
      <c r="VBL1" s="34" t="s">
        <v>14974</v>
      </c>
      <c r="VBM1" s="34" t="s">
        <v>14975</v>
      </c>
      <c r="VBN1" s="34" t="s">
        <v>14976</v>
      </c>
      <c r="VBO1" s="34" t="s">
        <v>14977</v>
      </c>
      <c r="VBP1" s="34" t="s">
        <v>14978</v>
      </c>
      <c r="VBQ1" s="34" t="s">
        <v>14979</v>
      </c>
      <c r="VBR1" s="34" t="s">
        <v>14980</v>
      </c>
      <c r="VBS1" s="34" t="s">
        <v>14981</v>
      </c>
      <c r="VBT1" s="34" t="s">
        <v>14982</v>
      </c>
      <c r="VBU1" s="34" t="s">
        <v>14983</v>
      </c>
      <c r="VBV1" s="34" t="s">
        <v>14984</v>
      </c>
      <c r="VBW1" s="34" t="s">
        <v>14985</v>
      </c>
      <c r="VBX1" s="34" t="s">
        <v>14986</v>
      </c>
      <c r="VBY1" s="34" t="s">
        <v>14987</v>
      </c>
      <c r="VBZ1" s="34" t="s">
        <v>14988</v>
      </c>
      <c r="VCA1" s="34" t="s">
        <v>14989</v>
      </c>
      <c r="VCB1" s="34" t="s">
        <v>14990</v>
      </c>
      <c r="VCC1" s="34" t="s">
        <v>14991</v>
      </c>
      <c r="VCD1" s="34" t="s">
        <v>14992</v>
      </c>
      <c r="VCE1" s="34" t="s">
        <v>14993</v>
      </c>
      <c r="VCF1" s="34" t="s">
        <v>14994</v>
      </c>
      <c r="VCG1" s="34" t="s">
        <v>14995</v>
      </c>
      <c r="VCH1" s="34" t="s">
        <v>14996</v>
      </c>
      <c r="VCI1" s="34" t="s">
        <v>14997</v>
      </c>
      <c r="VCJ1" s="34" t="s">
        <v>14998</v>
      </c>
      <c r="VCK1" s="34" t="s">
        <v>14999</v>
      </c>
      <c r="VCL1" s="34" t="s">
        <v>15000</v>
      </c>
      <c r="VCM1" s="34" t="s">
        <v>15001</v>
      </c>
      <c r="VCN1" s="34" t="s">
        <v>15002</v>
      </c>
      <c r="VCO1" s="34" t="s">
        <v>15003</v>
      </c>
      <c r="VCP1" s="34" t="s">
        <v>15004</v>
      </c>
      <c r="VCQ1" s="34" t="s">
        <v>15005</v>
      </c>
      <c r="VCR1" s="34" t="s">
        <v>15006</v>
      </c>
      <c r="VCS1" s="34" t="s">
        <v>15007</v>
      </c>
      <c r="VCT1" s="34" t="s">
        <v>15008</v>
      </c>
      <c r="VCU1" s="34" t="s">
        <v>15009</v>
      </c>
      <c r="VCV1" s="34" t="s">
        <v>15010</v>
      </c>
      <c r="VCW1" s="34" t="s">
        <v>15011</v>
      </c>
      <c r="VCX1" s="34" t="s">
        <v>15012</v>
      </c>
      <c r="VCY1" s="34" t="s">
        <v>15013</v>
      </c>
      <c r="VCZ1" s="34" t="s">
        <v>15014</v>
      </c>
      <c r="VDA1" s="34" t="s">
        <v>15015</v>
      </c>
      <c r="VDB1" s="34" t="s">
        <v>15016</v>
      </c>
      <c r="VDC1" s="34" t="s">
        <v>15017</v>
      </c>
      <c r="VDD1" s="34" t="s">
        <v>15018</v>
      </c>
      <c r="VDE1" s="34" t="s">
        <v>15019</v>
      </c>
      <c r="VDF1" s="34" t="s">
        <v>15020</v>
      </c>
      <c r="VDG1" s="34" t="s">
        <v>15021</v>
      </c>
      <c r="VDH1" s="34" t="s">
        <v>15022</v>
      </c>
      <c r="VDI1" s="34" t="s">
        <v>15023</v>
      </c>
      <c r="VDJ1" s="34" t="s">
        <v>15024</v>
      </c>
      <c r="VDK1" s="34" t="s">
        <v>15025</v>
      </c>
      <c r="VDL1" s="34" t="s">
        <v>15026</v>
      </c>
      <c r="VDM1" s="34" t="s">
        <v>15027</v>
      </c>
      <c r="VDN1" s="34" t="s">
        <v>15028</v>
      </c>
      <c r="VDO1" s="34" t="s">
        <v>15029</v>
      </c>
      <c r="VDP1" s="34" t="s">
        <v>15030</v>
      </c>
      <c r="VDQ1" s="34" t="s">
        <v>15031</v>
      </c>
      <c r="VDR1" s="34" t="s">
        <v>15032</v>
      </c>
      <c r="VDS1" s="34" t="s">
        <v>15033</v>
      </c>
      <c r="VDT1" s="34" t="s">
        <v>15034</v>
      </c>
      <c r="VDU1" s="34" t="s">
        <v>15035</v>
      </c>
      <c r="VDV1" s="34" t="s">
        <v>15036</v>
      </c>
      <c r="VDW1" s="34" t="s">
        <v>15037</v>
      </c>
      <c r="VDX1" s="34" t="s">
        <v>15038</v>
      </c>
      <c r="VDY1" s="34" t="s">
        <v>15039</v>
      </c>
      <c r="VDZ1" s="34" t="s">
        <v>15040</v>
      </c>
      <c r="VEA1" s="34" t="s">
        <v>15041</v>
      </c>
      <c r="VEB1" s="34" t="s">
        <v>15042</v>
      </c>
      <c r="VEC1" s="34" t="s">
        <v>15043</v>
      </c>
      <c r="VED1" s="34" t="s">
        <v>15044</v>
      </c>
      <c r="VEE1" s="34" t="s">
        <v>15045</v>
      </c>
      <c r="VEF1" s="34" t="s">
        <v>15046</v>
      </c>
      <c r="VEG1" s="34" t="s">
        <v>15047</v>
      </c>
      <c r="VEH1" s="34" t="s">
        <v>15048</v>
      </c>
      <c r="VEI1" s="34" t="s">
        <v>15049</v>
      </c>
      <c r="VEJ1" s="34" t="s">
        <v>15050</v>
      </c>
      <c r="VEK1" s="34" t="s">
        <v>15051</v>
      </c>
      <c r="VEL1" s="34" t="s">
        <v>15052</v>
      </c>
      <c r="VEM1" s="34" t="s">
        <v>15053</v>
      </c>
      <c r="VEN1" s="34" t="s">
        <v>15054</v>
      </c>
      <c r="VEO1" s="34" t="s">
        <v>15055</v>
      </c>
      <c r="VEP1" s="34" t="s">
        <v>15056</v>
      </c>
      <c r="VEQ1" s="34" t="s">
        <v>15057</v>
      </c>
      <c r="VER1" s="34" t="s">
        <v>15058</v>
      </c>
      <c r="VES1" s="34" t="s">
        <v>15059</v>
      </c>
      <c r="VET1" s="34" t="s">
        <v>15060</v>
      </c>
      <c r="VEU1" s="34" t="s">
        <v>15061</v>
      </c>
      <c r="VEV1" s="34" t="s">
        <v>15062</v>
      </c>
      <c r="VEW1" s="34" t="s">
        <v>15063</v>
      </c>
      <c r="VEX1" s="34" t="s">
        <v>15064</v>
      </c>
      <c r="VEY1" s="34" t="s">
        <v>15065</v>
      </c>
      <c r="VEZ1" s="34" t="s">
        <v>15066</v>
      </c>
      <c r="VFA1" s="34" t="s">
        <v>15067</v>
      </c>
      <c r="VFB1" s="34" t="s">
        <v>15068</v>
      </c>
      <c r="VFC1" s="34" t="s">
        <v>15069</v>
      </c>
      <c r="VFD1" s="34" t="s">
        <v>15070</v>
      </c>
      <c r="VFE1" s="34" t="s">
        <v>15071</v>
      </c>
      <c r="VFF1" s="34" t="s">
        <v>15072</v>
      </c>
      <c r="VFG1" s="34" t="s">
        <v>15073</v>
      </c>
      <c r="VFH1" s="34" t="s">
        <v>15074</v>
      </c>
      <c r="VFI1" s="34" t="s">
        <v>15075</v>
      </c>
      <c r="VFJ1" s="34" t="s">
        <v>15076</v>
      </c>
      <c r="VFK1" s="34" t="s">
        <v>15077</v>
      </c>
      <c r="VFL1" s="34" t="s">
        <v>15078</v>
      </c>
      <c r="VFM1" s="34" t="s">
        <v>15079</v>
      </c>
      <c r="VFN1" s="34" t="s">
        <v>15080</v>
      </c>
      <c r="VFO1" s="34" t="s">
        <v>15081</v>
      </c>
      <c r="VFP1" s="34" t="s">
        <v>15082</v>
      </c>
      <c r="VFQ1" s="34" t="s">
        <v>15083</v>
      </c>
      <c r="VFR1" s="34" t="s">
        <v>15084</v>
      </c>
      <c r="VFS1" s="34" t="s">
        <v>15085</v>
      </c>
      <c r="VFT1" s="34" t="s">
        <v>15086</v>
      </c>
      <c r="VFU1" s="34" t="s">
        <v>15087</v>
      </c>
      <c r="VFV1" s="34" t="s">
        <v>15088</v>
      </c>
      <c r="VFW1" s="34" t="s">
        <v>15089</v>
      </c>
      <c r="VFX1" s="34" t="s">
        <v>15090</v>
      </c>
      <c r="VFY1" s="34" t="s">
        <v>15091</v>
      </c>
      <c r="VFZ1" s="34" t="s">
        <v>15092</v>
      </c>
      <c r="VGA1" s="34" t="s">
        <v>15093</v>
      </c>
      <c r="VGB1" s="34" t="s">
        <v>15094</v>
      </c>
      <c r="VGC1" s="34" t="s">
        <v>15095</v>
      </c>
      <c r="VGD1" s="34" t="s">
        <v>15096</v>
      </c>
      <c r="VGE1" s="34" t="s">
        <v>15097</v>
      </c>
      <c r="VGF1" s="34" t="s">
        <v>15098</v>
      </c>
      <c r="VGG1" s="34" t="s">
        <v>15099</v>
      </c>
      <c r="VGH1" s="34" t="s">
        <v>15100</v>
      </c>
      <c r="VGI1" s="34" t="s">
        <v>15101</v>
      </c>
      <c r="VGJ1" s="34" t="s">
        <v>15102</v>
      </c>
      <c r="VGK1" s="34" t="s">
        <v>15103</v>
      </c>
      <c r="VGL1" s="34" t="s">
        <v>15104</v>
      </c>
      <c r="VGM1" s="34" t="s">
        <v>15105</v>
      </c>
      <c r="VGN1" s="34" t="s">
        <v>15106</v>
      </c>
      <c r="VGO1" s="34" t="s">
        <v>15107</v>
      </c>
      <c r="VGP1" s="34" t="s">
        <v>15108</v>
      </c>
      <c r="VGQ1" s="34" t="s">
        <v>15109</v>
      </c>
      <c r="VGR1" s="34" t="s">
        <v>15110</v>
      </c>
      <c r="VGS1" s="34" t="s">
        <v>15111</v>
      </c>
      <c r="VGT1" s="34" t="s">
        <v>15112</v>
      </c>
      <c r="VGU1" s="34" t="s">
        <v>15113</v>
      </c>
      <c r="VGV1" s="34" t="s">
        <v>15114</v>
      </c>
      <c r="VGW1" s="34" t="s">
        <v>15115</v>
      </c>
      <c r="VGX1" s="34" t="s">
        <v>15116</v>
      </c>
      <c r="VGY1" s="34" t="s">
        <v>15117</v>
      </c>
      <c r="VGZ1" s="34" t="s">
        <v>15118</v>
      </c>
      <c r="VHA1" s="34" t="s">
        <v>15119</v>
      </c>
      <c r="VHB1" s="34" t="s">
        <v>15120</v>
      </c>
      <c r="VHC1" s="34" t="s">
        <v>15121</v>
      </c>
      <c r="VHD1" s="34" t="s">
        <v>15122</v>
      </c>
      <c r="VHE1" s="34" t="s">
        <v>15123</v>
      </c>
      <c r="VHF1" s="34" t="s">
        <v>15124</v>
      </c>
      <c r="VHG1" s="34" t="s">
        <v>15125</v>
      </c>
      <c r="VHH1" s="34" t="s">
        <v>15126</v>
      </c>
      <c r="VHI1" s="34" t="s">
        <v>15127</v>
      </c>
      <c r="VHJ1" s="34" t="s">
        <v>15128</v>
      </c>
      <c r="VHK1" s="34" t="s">
        <v>15129</v>
      </c>
      <c r="VHL1" s="34" t="s">
        <v>15130</v>
      </c>
      <c r="VHM1" s="34" t="s">
        <v>15131</v>
      </c>
      <c r="VHN1" s="34" t="s">
        <v>15132</v>
      </c>
      <c r="VHO1" s="34" t="s">
        <v>15133</v>
      </c>
      <c r="VHP1" s="34" t="s">
        <v>15134</v>
      </c>
      <c r="VHQ1" s="34" t="s">
        <v>15135</v>
      </c>
      <c r="VHR1" s="34" t="s">
        <v>15136</v>
      </c>
      <c r="VHS1" s="34" t="s">
        <v>15137</v>
      </c>
      <c r="VHT1" s="34" t="s">
        <v>15138</v>
      </c>
      <c r="VHU1" s="34" t="s">
        <v>15139</v>
      </c>
      <c r="VHV1" s="34" t="s">
        <v>15140</v>
      </c>
      <c r="VHW1" s="34" t="s">
        <v>15141</v>
      </c>
      <c r="VHX1" s="34" t="s">
        <v>15142</v>
      </c>
      <c r="VHY1" s="34" t="s">
        <v>15143</v>
      </c>
      <c r="VHZ1" s="34" t="s">
        <v>15144</v>
      </c>
      <c r="VIA1" s="34" t="s">
        <v>15145</v>
      </c>
      <c r="VIB1" s="34" t="s">
        <v>15146</v>
      </c>
      <c r="VIC1" s="34" t="s">
        <v>15147</v>
      </c>
      <c r="VID1" s="34" t="s">
        <v>15148</v>
      </c>
      <c r="VIE1" s="34" t="s">
        <v>15149</v>
      </c>
      <c r="VIF1" s="34" t="s">
        <v>15150</v>
      </c>
      <c r="VIG1" s="34" t="s">
        <v>15151</v>
      </c>
      <c r="VIH1" s="34" t="s">
        <v>15152</v>
      </c>
      <c r="VII1" s="34" t="s">
        <v>15153</v>
      </c>
      <c r="VIJ1" s="34" t="s">
        <v>15154</v>
      </c>
      <c r="VIK1" s="34" t="s">
        <v>15155</v>
      </c>
      <c r="VIL1" s="34" t="s">
        <v>15156</v>
      </c>
      <c r="VIM1" s="34" t="s">
        <v>15157</v>
      </c>
      <c r="VIN1" s="34" t="s">
        <v>15158</v>
      </c>
      <c r="VIO1" s="34" t="s">
        <v>15159</v>
      </c>
      <c r="VIP1" s="34" t="s">
        <v>15160</v>
      </c>
      <c r="VIQ1" s="34" t="s">
        <v>15161</v>
      </c>
      <c r="VIR1" s="34" t="s">
        <v>15162</v>
      </c>
      <c r="VIS1" s="34" t="s">
        <v>15163</v>
      </c>
      <c r="VIT1" s="34" t="s">
        <v>15164</v>
      </c>
      <c r="VIU1" s="34" t="s">
        <v>15165</v>
      </c>
      <c r="VIV1" s="34" t="s">
        <v>15166</v>
      </c>
      <c r="VIW1" s="34" t="s">
        <v>15167</v>
      </c>
      <c r="VIX1" s="34" t="s">
        <v>15168</v>
      </c>
      <c r="VIY1" s="34" t="s">
        <v>15169</v>
      </c>
      <c r="VIZ1" s="34" t="s">
        <v>15170</v>
      </c>
      <c r="VJA1" s="34" t="s">
        <v>15171</v>
      </c>
      <c r="VJB1" s="34" t="s">
        <v>15172</v>
      </c>
      <c r="VJC1" s="34" t="s">
        <v>15173</v>
      </c>
      <c r="VJD1" s="34" t="s">
        <v>15174</v>
      </c>
      <c r="VJE1" s="34" t="s">
        <v>15175</v>
      </c>
      <c r="VJF1" s="34" t="s">
        <v>15176</v>
      </c>
      <c r="VJG1" s="34" t="s">
        <v>15177</v>
      </c>
      <c r="VJH1" s="34" t="s">
        <v>15178</v>
      </c>
      <c r="VJI1" s="34" t="s">
        <v>15179</v>
      </c>
      <c r="VJJ1" s="34" t="s">
        <v>15180</v>
      </c>
      <c r="VJK1" s="34" t="s">
        <v>15181</v>
      </c>
      <c r="VJL1" s="34" t="s">
        <v>15182</v>
      </c>
      <c r="VJM1" s="34" t="s">
        <v>15183</v>
      </c>
      <c r="VJN1" s="34" t="s">
        <v>15184</v>
      </c>
      <c r="VJO1" s="34" t="s">
        <v>15185</v>
      </c>
      <c r="VJP1" s="34" t="s">
        <v>15186</v>
      </c>
      <c r="VJQ1" s="34" t="s">
        <v>15187</v>
      </c>
      <c r="VJR1" s="34" t="s">
        <v>15188</v>
      </c>
      <c r="VJS1" s="34" t="s">
        <v>15189</v>
      </c>
      <c r="VJT1" s="34" t="s">
        <v>15190</v>
      </c>
      <c r="VJU1" s="34" t="s">
        <v>15191</v>
      </c>
      <c r="VJV1" s="34" t="s">
        <v>15192</v>
      </c>
      <c r="VJW1" s="34" t="s">
        <v>15193</v>
      </c>
      <c r="VJX1" s="34" t="s">
        <v>15194</v>
      </c>
      <c r="VJY1" s="34" t="s">
        <v>15195</v>
      </c>
      <c r="VJZ1" s="34" t="s">
        <v>15196</v>
      </c>
      <c r="VKA1" s="34" t="s">
        <v>15197</v>
      </c>
      <c r="VKB1" s="34" t="s">
        <v>15198</v>
      </c>
      <c r="VKC1" s="34" t="s">
        <v>15199</v>
      </c>
      <c r="VKD1" s="34" t="s">
        <v>15200</v>
      </c>
      <c r="VKE1" s="34" t="s">
        <v>15201</v>
      </c>
      <c r="VKF1" s="34" t="s">
        <v>15202</v>
      </c>
      <c r="VKG1" s="34" t="s">
        <v>15203</v>
      </c>
      <c r="VKH1" s="34" t="s">
        <v>15204</v>
      </c>
      <c r="VKI1" s="34" t="s">
        <v>15205</v>
      </c>
      <c r="VKJ1" s="34" t="s">
        <v>15206</v>
      </c>
      <c r="VKK1" s="34" t="s">
        <v>15207</v>
      </c>
      <c r="VKL1" s="34" t="s">
        <v>15208</v>
      </c>
      <c r="VKM1" s="34" t="s">
        <v>15209</v>
      </c>
      <c r="VKN1" s="34" t="s">
        <v>15210</v>
      </c>
      <c r="VKO1" s="34" t="s">
        <v>15211</v>
      </c>
      <c r="VKP1" s="34" t="s">
        <v>15212</v>
      </c>
      <c r="VKQ1" s="34" t="s">
        <v>15213</v>
      </c>
      <c r="VKR1" s="34" t="s">
        <v>15214</v>
      </c>
      <c r="VKS1" s="34" t="s">
        <v>15215</v>
      </c>
      <c r="VKT1" s="34" t="s">
        <v>15216</v>
      </c>
      <c r="VKU1" s="34" t="s">
        <v>15217</v>
      </c>
      <c r="VKV1" s="34" t="s">
        <v>15218</v>
      </c>
      <c r="VKW1" s="34" t="s">
        <v>15219</v>
      </c>
      <c r="VKX1" s="34" t="s">
        <v>15220</v>
      </c>
      <c r="VKY1" s="34" t="s">
        <v>15221</v>
      </c>
      <c r="VKZ1" s="34" t="s">
        <v>15222</v>
      </c>
      <c r="VLA1" s="34" t="s">
        <v>15223</v>
      </c>
      <c r="VLB1" s="34" t="s">
        <v>15224</v>
      </c>
      <c r="VLC1" s="34" t="s">
        <v>15225</v>
      </c>
      <c r="VLD1" s="34" t="s">
        <v>15226</v>
      </c>
      <c r="VLE1" s="34" t="s">
        <v>15227</v>
      </c>
      <c r="VLF1" s="34" t="s">
        <v>15228</v>
      </c>
      <c r="VLG1" s="34" t="s">
        <v>15229</v>
      </c>
      <c r="VLH1" s="34" t="s">
        <v>15230</v>
      </c>
      <c r="VLI1" s="34" t="s">
        <v>15231</v>
      </c>
      <c r="VLJ1" s="34" t="s">
        <v>15232</v>
      </c>
      <c r="VLK1" s="34" t="s">
        <v>15233</v>
      </c>
      <c r="VLL1" s="34" t="s">
        <v>15234</v>
      </c>
      <c r="VLM1" s="34" t="s">
        <v>15235</v>
      </c>
      <c r="VLN1" s="34" t="s">
        <v>15236</v>
      </c>
      <c r="VLO1" s="34" t="s">
        <v>15237</v>
      </c>
      <c r="VLP1" s="34" t="s">
        <v>15238</v>
      </c>
      <c r="VLQ1" s="34" t="s">
        <v>15239</v>
      </c>
      <c r="VLR1" s="34" t="s">
        <v>15240</v>
      </c>
      <c r="VLS1" s="34" t="s">
        <v>15241</v>
      </c>
      <c r="VLT1" s="34" t="s">
        <v>15242</v>
      </c>
      <c r="VLU1" s="34" t="s">
        <v>15243</v>
      </c>
      <c r="VLV1" s="34" t="s">
        <v>15244</v>
      </c>
      <c r="VLW1" s="34" t="s">
        <v>15245</v>
      </c>
      <c r="VLX1" s="34" t="s">
        <v>15246</v>
      </c>
      <c r="VLY1" s="34" t="s">
        <v>15247</v>
      </c>
      <c r="VLZ1" s="34" t="s">
        <v>15248</v>
      </c>
      <c r="VMA1" s="34" t="s">
        <v>15249</v>
      </c>
      <c r="VMB1" s="34" t="s">
        <v>15250</v>
      </c>
      <c r="VMC1" s="34" t="s">
        <v>15251</v>
      </c>
      <c r="VMD1" s="34" t="s">
        <v>15252</v>
      </c>
      <c r="VME1" s="34" t="s">
        <v>15253</v>
      </c>
      <c r="VMF1" s="34" t="s">
        <v>15254</v>
      </c>
      <c r="VMG1" s="34" t="s">
        <v>15255</v>
      </c>
      <c r="VMH1" s="34" t="s">
        <v>15256</v>
      </c>
      <c r="VMI1" s="34" t="s">
        <v>15257</v>
      </c>
      <c r="VMJ1" s="34" t="s">
        <v>15258</v>
      </c>
      <c r="VMK1" s="34" t="s">
        <v>15259</v>
      </c>
      <c r="VML1" s="34" t="s">
        <v>15260</v>
      </c>
      <c r="VMM1" s="34" t="s">
        <v>15261</v>
      </c>
      <c r="VMN1" s="34" t="s">
        <v>15262</v>
      </c>
      <c r="VMO1" s="34" t="s">
        <v>15263</v>
      </c>
      <c r="VMP1" s="34" t="s">
        <v>15264</v>
      </c>
      <c r="VMQ1" s="34" t="s">
        <v>15265</v>
      </c>
      <c r="VMR1" s="34" t="s">
        <v>15266</v>
      </c>
      <c r="VMS1" s="34" t="s">
        <v>15267</v>
      </c>
      <c r="VMT1" s="34" t="s">
        <v>15268</v>
      </c>
      <c r="VMU1" s="34" t="s">
        <v>15269</v>
      </c>
      <c r="VMV1" s="34" t="s">
        <v>15270</v>
      </c>
      <c r="VMW1" s="34" t="s">
        <v>15271</v>
      </c>
      <c r="VMX1" s="34" t="s">
        <v>15272</v>
      </c>
      <c r="VMY1" s="34" t="s">
        <v>15273</v>
      </c>
      <c r="VMZ1" s="34" t="s">
        <v>15274</v>
      </c>
      <c r="VNA1" s="34" t="s">
        <v>15275</v>
      </c>
      <c r="VNB1" s="34" t="s">
        <v>15276</v>
      </c>
      <c r="VNC1" s="34" t="s">
        <v>15277</v>
      </c>
      <c r="VND1" s="34" t="s">
        <v>15278</v>
      </c>
      <c r="VNE1" s="34" t="s">
        <v>15279</v>
      </c>
      <c r="VNF1" s="34" t="s">
        <v>15280</v>
      </c>
      <c r="VNG1" s="34" t="s">
        <v>15281</v>
      </c>
      <c r="VNH1" s="34" t="s">
        <v>15282</v>
      </c>
      <c r="VNI1" s="34" t="s">
        <v>15283</v>
      </c>
      <c r="VNJ1" s="34" t="s">
        <v>15284</v>
      </c>
      <c r="VNK1" s="34" t="s">
        <v>15285</v>
      </c>
      <c r="VNL1" s="34" t="s">
        <v>15286</v>
      </c>
      <c r="VNM1" s="34" t="s">
        <v>15287</v>
      </c>
      <c r="VNN1" s="34" t="s">
        <v>15288</v>
      </c>
      <c r="VNO1" s="34" t="s">
        <v>15289</v>
      </c>
      <c r="VNP1" s="34" t="s">
        <v>15290</v>
      </c>
      <c r="VNQ1" s="34" t="s">
        <v>15291</v>
      </c>
      <c r="VNR1" s="34" t="s">
        <v>15292</v>
      </c>
      <c r="VNS1" s="34" t="s">
        <v>15293</v>
      </c>
      <c r="VNT1" s="34" t="s">
        <v>15294</v>
      </c>
      <c r="VNU1" s="34" t="s">
        <v>15295</v>
      </c>
      <c r="VNV1" s="34" t="s">
        <v>15296</v>
      </c>
      <c r="VNW1" s="34" t="s">
        <v>15297</v>
      </c>
      <c r="VNX1" s="34" t="s">
        <v>15298</v>
      </c>
      <c r="VNY1" s="34" t="s">
        <v>15299</v>
      </c>
      <c r="VNZ1" s="34" t="s">
        <v>15300</v>
      </c>
      <c r="VOA1" s="34" t="s">
        <v>15301</v>
      </c>
      <c r="VOB1" s="34" t="s">
        <v>15302</v>
      </c>
      <c r="VOC1" s="34" t="s">
        <v>15303</v>
      </c>
      <c r="VOD1" s="34" t="s">
        <v>15304</v>
      </c>
      <c r="VOE1" s="34" t="s">
        <v>15305</v>
      </c>
      <c r="VOF1" s="34" t="s">
        <v>15306</v>
      </c>
      <c r="VOG1" s="34" t="s">
        <v>15307</v>
      </c>
      <c r="VOH1" s="34" t="s">
        <v>15308</v>
      </c>
      <c r="VOI1" s="34" t="s">
        <v>15309</v>
      </c>
      <c r="VOJ1" s="34" t="s">
        <v>15310</v>
      </c>
      <c r="VOK1" s="34" t="s">
        <v>15311</v>
      </c>
      <c r="VOL1" s="34" t="s">
        <v>15312</v>
      </c>
      <c r="VOM1" s="34" t="s">
        <v>15313</v>
      </c>
      <c r="VON1" s="34" t="s">
        <v>15314</v>
      </c>
      <c r="VOO1" s="34" t="s">
        <v>15315</v>
      </c>
      <c r="VOP1" s="34" t="s">
        <v>15316</v>
      </c>
      <c r="VOQ1" s="34" t="s">
        <v>15317</v>
      </c>
      <c r="VOR1" s="34" t="s">
        <v>15318</v>
      </c>
      <c r="VOS1" s="34" t="s">
        <v>15319</v>
      </c>
      <c r="VOT1" s="34" t="s">
        <v>15320</v>
      </c>
      <c r="VOU1" s="34" t="s">
        <v>15321</v>
      </c>
      <c r="VOV1" s="34" t="s">
        <v>15322</v>
      </c>
      <c r="VOW1" s="34" t="s">
        <v>15323</v>
      </c>
      <c r="VOX1" s="34" t="s">
        <v>15324</v>
      </c>
      <c r="VOY1" s="34" t="s">
        <v>15325</v>
      </c>
      <c r="VOZ1" s="34" t="s">
        <v>15326</v>
      </c>
      <c r="VPA1" s="34" t="s">
        <v>15327</v>
      </c>
      <c r="VPB1" s="34" t="s">
        <v>15328</v>
      </c>
      <c r="VPC1" s="34" t="s">
        <v>15329</v>
      </c>
      <c r="VPD1" s="34" t="s">
        <v>15330</v>
      </c>
      <c r="VPE1" s="34" t="s">
        <v>15331</v>
      </c>
      <c r="VPF1" s="34" t="s">
        <v>15332</v>
      </c>
      <c r="VPG1" s="34" t="s">
        <v>15333</v>
      </c>
      <c r="VPH1" s="34" t="s">
        <v>15334</v>
      </c>
      <c r="VPI1" s="34" t="s">
        <v>15335</v>
      </c>
      <c r="VPJ1" s="34" t="s">
        <v>15336</v>
      </c>
      <c r="VPK1" s="34" t="s">
        <v>15337</v>
      </c>
      <c r="VPL1" s="34" t="s">
        <v>15338</v>
      </c>
      <c r="VPM1" s="34" t="s">
        <v>15339</v>
      </c>
      <c r="VPN1" s="34" t="s">
        <v>15340</v>
      </c>
      <c r="VPO1" s="34" t="s">
        <v>15341</v>
      </c>
      <c r="VPP1" s="34" t="s">
        <v>15342</v>
      </c>
      <c r="VPQ1" s="34" t="s">
        <v>15343</v>
      </c>
      <c r="VPR1" s="34" t="s">
        <v>15344</v>
      </c>
      <c r="VPS1" s="34" t="s">
        <v>15345</v>
      </c>
      <c r="VPT1" s="34" t="s">
        <v>15346</v>
      </c>
      <c r="VPU1" s="34" t="s">
        <v>15347</v>
      </c>
      <c r="VPV1" s="34" t="s">
        <v>15348</v>
      </c>
      <c r="VPW1" s="34" t="s">
        <v>15349</v>
      </c>
      <c r="VPX1" s="34" t="s">
        <v>15350</v>
      </c>
      <c r="VPY1" s="34" t="s">
        <v>15351</v>
      </c>
      <c r="VPZ1" s="34" t="s">
        <v>15352</v>
      </c>
      <c r="VQA1" s="34" t="s">
        <v>15353</v>
      </c>
      <c r="VQB1" s="34" t="s">
        <v>15354</v>
      </c>
      <c r="VQC1" s="34" t="s">
        <v>15355</v>
      </c>
      <c r="VQD1" s="34" t="s">
        <v>15356</v>
      </c>
      <c r="VQE1" s="34" t="s">
        <v>15357</v>
      </c>
      <c r="VQF1" s="34" t="s">
        <v>15358</v>
      </c>
      <c r="VQG1" s="34" t="s">
        <v>15359</v>
      </c>
      <c r="VQH1" s="34" t="s">
        <v>15360</v>
      </c>
      <c r="VQI1" s="34" t="s">
        <v>15361</v>
      </c>
      <c r="VQJ1" s="34" t="s">
        <v>15362</v>
      </c>
      <c r="VQK1" s="34" t="s">
        <v>15363</v>
      </c>
      <c r="VQL1" s="34" t="s">
        <v>15364</v>
      </c>
      <c r="VQM1" s="34" t="s">
        <v>15365</v>
      </c>
      <c r="VQN1" s="34" t="s">
        <v>15366</v>
      </c>
      <c r="VQO1" s="34" t="s">
        <v>15367</v>
      </c>
      <c r="VQP1" s="34" t="s">
        <v>15368</v>
      </c>
      <c r="VQQ1" s="34" t="s">
        <v>15369</v>
      </c>
      <c r="VQR1" s="34" t="s">
        <v>15370</v>
      </c>
      <c r="VQS1" s="34" t="s">
        <v>15371</v>
      </c>
      <c r="VQT1" s="34" t="s">
        <v>15372</v>
      </c>
      <c r="VQU1" s="34" t="s">
        <v>15373</v>
      </c>
      <c r="VQV1" s="34" t="s">
        <v>15374</v>
      </c>
      <c r="VQW1" s="34" t="s">
        <v>15375</v>
      </c>
      <c r="VQX1" s="34" t="s">
        <v>15376</v>
      </c>
      <c r="VQY1" s="34" t="s">
        <v>15377</v>
      </c>
      <c r="VQZ1" s="34" t="s">
        <v>15378</v>
      </c>
      <c r="VRA1" s="34" t="s">
        <v>15379</v>
      </c>
      <c r="VRB1" s="34" t="s">
        <v>15380</v>
      </c>
      <c r="VRC1" s="34" t="s">
        <v>15381</v>
      </c>
      <c r="VRD1" s="34" t="s">
        <v>15382</v>
      </c>
      <c r="VRE1" s="34" t="s">
        <v>15383</v>
      </c>
      <c r="VRF1" s="34" t="s">
        <v>15384</v>
      </c>
      <c r="VRG1" s="34" t="s">
        <v>15385</v>
      </c>
      <c r="VRH1" s="34" t="s">
        <v>15386</v>
      </c>
      <c r="VRI1" s="34" t="s">
        <v>15387</v>
      </c>
      <c r="VRJ1" s="34" t="s">
        <v>15388</v>
      </c>
      <c r="VRK1" s="34" t="s">
        <v>15389</v>
      </c>
      <c r="VRL1" s="34" t="s">
        <v>15390</v>
      </c>
      <c r="VRM1" s="34" t="s">
        <v>15391</v>
      </c>
      <c r="VRN1" s="34" t="s">
        <v>15392</v>
      </c>
      <c r="VRO1" s="34" t="s">
        <v>15393</v>
      </c>
      <c r="VRP1" s="34" t="s">
        <v>15394</v>
      </c>
      <c r="VRQ1" s="34" t="s">
        <v>15395</v>
      </c>
      <c r="VRR1" s="34" t="s">
        <v>15396</v>
      </c>
      <c r="VRS1" s="34" t="s">
        <v>15397</v>
      </c>
      <c r="VRT1" s="34" t="s">
        <v>15398</v>
      </c>
      <c r="VRU1" s="34" t="s">
        <v>15399</v>
      </c>
      <c r="VRV1" s="34" t="s">
        <v>15400</v>
      </c>
      <c r="VRW1" s="34" t="s">
        <v>15401</v>
      </c>
      <c r="VRX1" s="34" t="s">
        <v>15402</v>
      </c>
      <c r="VRY1" s="34" t="s">
        <v>15403</v>
      </c>
      <c r="VRZ1" s="34" t="s">
        <v>15404</v>
      </c>
      <c r="VSA1" s="34" t="s">
        <v>15405</v>
      </c>
      <c r="VSB1" s="34" t="s">
        <v>15406</v>
      </c>
      <c r="VSC1" s="34" t="s">
        <v>15407</v>
      </c>
      <c r="VSD1" s="34" t="s">
        <v>15408</v>
      </c>
      <c r="VSE1" s="34" t="s">
        <v>15409</v>
      </c>
      <c r="VSF1" s="34" t="s">
        <v>15410</v>
      </c>
      <c r="VSG1" s="34" t="s">
        <v>15411</v>
      </c>
      <c r="VSH1" s="34" t="s">
        <v>15412</v>
      </c>
      <c r="VSI1" s="34" t="s">
        <v>15413</v>
      </c>
      <c r="VSJ1" s="34" t="s">
        <v>15414</v>
      </c>
      <c r="VSK1" s="34" t="s">
        <v>15415</v>
      </c>
      <c r="VSL1" s="34" t="s">
        <v>15416</v>
      </c>
      <c r="VSM1" s="34" t="s">
        <v>15417</v>
      </c>
      <c r="VSN1" s="34" t="s">
        <v>15418</v>
      </c>
      <c r="VSO1" s="34" t="s">
        <v>15419</v>
      </c>
      <c r="VSP1" s="34" t="s">
        <v>15420</v>
      </c>
      <c r="VSQ1" s="34" t="s">
        <v>15421</v>
      </c>
      <c r="VSR1" s="34" t="s">
        <v>15422</v>
      </c>
      <c r="VSS1" s="34" t="s">
        <v>15423</v>
      </c>
      <c r="VST1" s="34" t="s">
        <v>15424</v>
      </c>
      <c r="VSU1" s="34" t="s">
        <v>15425</v>
      </c>
      <c r="VSV1" s="34" t="s">
        <v>15426</v>
      </c>
      <c r="VSW1" s="34" t="s">
        <v>15427</v>
      </c>
      <c r="VSX1" s="34" t="s">
        <v>15428</v>
      </c>
      <c r="VSY1" s="34" t="s">
        <v>15429</v>
      </c>
      <c r="VSZ1" s="34" t="s">
        <v>15430</v>
      </c>
      <c r="VTA1" s="34" t="s">
        <v>15431</v>
      </c>
      <c r="VTB1" s="34" t="s">
        <v>15432</v>
      </c>
      <c r="VTC1" s="34" t="s">
        <v>15433</v>
      </c>
      <c r="VTD1" s="34" t="s">
        <v>15434</v>
      </c>
      <c r="VTE1" s="34" t="s">
        <v>15435</v>
      </c>
      <c r="VTF1" s="34" t="s">
        <v>15436</v>
      </c>
      <c r="VTG1" s="34" t="s">
        <v>15437</v>
      </c>
      <c r="VTH1" s="34" t="s">
        <v>15438</v>
      </c>
      <c r="VTI1" s="34" t="s">
        <v>15439</v>
      </c>
      <c r="VTJ1" s="34" t="s">
        <v>15440</v>
      </c>
      <c r="VTK1" s="34" t="s">
        <v>15441</v>
      </c>
      <c r="VTL1" s="34" t="s">
        <v>15442</v>
      </c>
      <c r="VTM1" s="34" t="s">
        <v>15443</v>
      </c>
      <c r="VTN1" s="34" t="s">
        <v>15444</v>
      </c>
      <c r="VTO1" s="34" t="s">
        <v>15445</v>
      </c>
      <c r="VTP1" s="34" t="s">
        <v>15446</v>
      </c>
      <c r="VTQ1" s="34" t="s">
        <v>15447</v>
      </c>
      <c r="VTR1" s="34" t="s">
        <v>15448</v>
      </c>
      <c r="VTS1" s="34" t="s">
        <v>15449</v>
      </c>
      <c r="VTT1" s="34" t="s">
        <v>15450</v>
      </c>
      <c r="VTU1" s="34" t="s">
        <v>15451</v>
      </c>
      <c r="VTV1" s="34" t="s">
        <v>15452</v>
      </c>
      <c r="VTW1" s="34" t="s">
        <v>15453</v>
      </c>
      <c r="VTX1" s="34" t="s">
        <v>15454</v>
      </c>
      <c r="VTY1" s="34" t="s">
        <v>15455</v>
      </c>
      <c r="VTZ1" s="34" t="s">
        <v>15456</v>
      </c>
      <c r="VUA1" s="34" t="s">
        <v>15457</v>
      </c>
      <c r="VUB1" s="34" t="s">
        <v>15458</v>
      </c>
      <c r="VUC1" s="34" t="s">
        <v>15459</v>
      </c>
      <c r="VUD1" s="34" t="s">
        <v>15460</v>
      </c>
      <c r="VUE1" s="34" t="s">
        <v>15461</v>
      </c>
      <c r="VUF1" s="34" t="s">
        <v>15462</v>
      </c>
      <c r="VUG1" s="34" t="s">
        <v>15463</v>
      </c>
      <c r="VUH1" s="34" t="s">
        <v>15464</v>
      </c>
      <c r="VUI1" s="34" t="s">
        <v>15465</v>
      </c>
      <c r="VUJ1" s="34" t="s">
        <v>15466</v>
      </c>
      <c r="VUK1" s="34" t="s">
        <v>15467</v>
      </c>
      <c r="VUL1" s="34" t="s">
        <v>15468</v>
      </c>
      <c r="VUM1" s="34" t="s">
        <v>15469</v>
      </c>
      <c r="VUN1" s="34" t="s">
        <v>15470</v>
      </c>
      <c r="VUO1" s="34" t="s">
        <v>15471</v>
      </c>
      <c r="VUP1" s="34" t="s">
        <v>15472</v>
      </c>
      <c r="VUQ1" s="34" t="s">
        <v>15473</v>
      </c>
      <c r="VUR1" s="34" t="s">
        <v>15474</v>
      </c>
      <c r="VUS1" s="34" t="s">
        <v>15475</v>
      </c>
      <c r="VUT1" s="34" t="s">
        <v>15476</v>
      </c>
      <c r="VUU1" s="34" t="s">
        <v>15477</v>
      </c>
      <c r="VUV1" s="34" t="s">
        <v>15478</v>
      </c>
      <c r="VUW1" s="34" t="s">
        <v>15479</v>
      </c>
      <c r="VUX1" s="34" t="s">
        <v>15480</v>
      </c>
      <c r="VUY1" s="34" t="s">
        <v>15481</v>
      </c>
      <c r="VUZ1" s="34" t="s">
        <v>15482</v>
      </c>
      <c r="VVA1" s="34" t="s">
        <v>15483</v>
      </c>
      <c r="VVB1" s="34" t="s">
        <v>15484</v>
      </c>
      <c r="VVC1" s="34" t="s">
        <v>15485</v>
      </c>
      <c r="VVD1" s="34" t="s">
        <v>15486</v>
      </c>
      <c r="VVE1" s="34" t="s">
        <v>15487</v>
      </c>
      <c r="VVF1" s="34" t="s">
        <v>15488</v>
      </c>
      <c r="VVG1" s="34" t="s">
        <v>15489</v>
      </c>
      <c r="VVH1" s="34" t="s">
        <v>15490</v>
      </c>
      <c r="VVI1" s="34" t="s">
        <v>15491</v>
      </c>
      <c r="VVJ1" s="34" t="s">
        <v>15492</v>
      </c>
      <c r="VVK1" s="34" t="s">
        <v>15493</v>
      </c>
      <c r="VVL1" s="34" t="s">
        <v>15494</v>
      </c>
      <c r="VVM1" s="34" t="s">
        <v>15495</v>
      </c>
      <c r="VVN1" s="34" t="s">
        <v>15496</v>
      </c>
      <c r="VVO1" s="34" t="s">
        <v>15497</v>
      </c>
      <c r="VVP1" s="34" t="s">
        <v>15498</v>
      </c>
      <c r="VVQ1" s="34" t="s">
        <v>15499</v>
      </c>
      <c r="VVR1" s="34" t="s">
        <v>15500</v>
      </c>
      <c r="VVS1" s="34" t="s">
        <v>15501</v>
      </c>
      <c r="VVT1" s="34" t="s">
        <v>15502</v>
      </c>
      <c r="VVU1" s="34" t="s">
        <v>15503</v>
      </c>
      <c r="VVV1" s="34" t="s">
        <v>15504</v>
      </c>
      <c r="VVW1" s="34" t="s">
        <v>15505</v>
      </c>
      <c r="VVX1" s="34" t="s">
        <v>15506</v>
      </c>
      <c r="VVY1" s="34" t="s">
        <v>15507</v>
      </c>
      <c r="VVZ1" s="34" t="s">
        <v>15508</v>
      </c>
      <c r="VWA1" s="34" t="s">
        <v>15509</v>
      </c>
      <c r="VWB1" s="34" t="s">
        <v>15510</v>
      </c>
      <c r="VWC1" s="34" t="s">
        <v>15511</v>
      </c>
      <c r="VWD1" s="34" t="s">
        <v>15512</v>
      </c>
      <c r="VWE1" s="34" t="s">
        <v>15513</v>
      </c>
      <c r="VWF1" s="34" t="s">
        <v>15514</v>
      </c>
      <c r="VWG1" s="34" t="s">
        <v>15515</v>
      </c>
      <c r="VWH1" s="34" t="s">
        <v>15516</v>
      </c>
      <c r="VWI1" s="34" t="s">
        <v>15517</v>
      </c>
      <c r="VWJ1" s="34" t="s">
        <v>15518</v>
      </c>
      <c r="VWK1" s="34" t="s">
        <v>15519</v>
      </c>
      <c r="VWL1" s="34" t="s">
        <v>15520</v>
      </c>
      <c r="VWM1" s="34" t="s">
        <v>15521</v>
      </c>
      <c r="VWN1" s="34" t="s">
        <v>15522</v>
      </c>
      <c r="VWO1" s="34" t="s">
        <v>15523</v>
      </c>
      <c r="VWP1" s="34" t="s">
        <v>15524</v>
      </c>
      <c r="VWQ1" s="34" t="s">
        <v>15525</v>
      </c>
      <c r="VWR1" s="34" t="s">
        <v>15526</v>
      </c>
      <c r="VWS1" s="34" t="s">
        <v>15527</v>
      </c>
      <c r="VWT1" s="34" t="s">
        <v>15528</v>
      </c>
      <c r="VWU1" s="34" t="s">
        <v>15529</v>
      </c>
      <c r="VWV1" s="34" t="s">
        <v>15530</v>
      </c>
      <c r="VWW1" s="34" t="s">
        <v>15531</v>
      </c>
      <c r="VWX1" s="34" t="s">
        <v>15532</v>
      </c>
      <c r="VWY1" s="34" t="s">
        <v>15533</v>
      </c>
      <c r="VWZ1" s="34" t="s">
        <v>15534</v>
      </c>
      <c r="VXA1" s="34" t="s">
        <v>15535</v>
      </c>
      <c r="VXB1" s="34" t="s">
        <v>15536</v>
      </c>
      <c r="VXC1" s="34" t="s">
        <v>15537</v>
      </c>
      <c r="VXD1" s="34" t="s">
        <v>15538</v>
      </c>
      <c r="VXE1" s="34" t="s">
        <v>15539</v>
      </c>
      <c r="VXF1" s="34" t="s">
        <v>15540</v>
      </c>
      <c r="VXG1" s="34" t="s">
        <v>15541</v>
      </c>
      <c r="VXH1" s="34" t="s">
        <v>15542</v>
      </c>
      <c r="VXI1" s="34" t="s">
        <v>15543</v>
      </c>
      <c r="VXJ1" s="34" t="s">
        <v>15544</v>
      </c>
      <c r="VXK1" s="34" t="s">
        <v>15545</v>
      </c>
      <c r="VXL1" s="34" t="s">
        <v>15546</v>
      </c>
      <c r="VXM1" s="34" t="s">
        <v>15547</v>
      </c>
      <c r="VXN1" s="34" t="s">
        <v>15548</v>
      </c>
      <c r="VXO1" s="34" t="s">
        <v>15549</v>
      </c>
      <c r="VXP1" s="34" t="s">
        <v>15550</v>
      </c>
      <c r="VXQ1" s="34" t="s">
        <v>15551</v>
      </c>
      <c r="VXR1" s="34" t="s">
        <v>15552</v>
      </c>
      <c r="VXS1" s="34" t="s">
        <v>15553</v>
      </c>
      <c r="VXT1" s="34" t="s">
        <v>15554</v>
      </c>
      <c r="VXU1" s="34" t="s">
        <v>15555</v>
      </c>
      <c r="VXV1" s="34" t="s">
        <v>15556</v>
      </c>
      <c r="VXW1" s="34" t="s">
        <v>15557</v>
      </c>
      <c r="VXX1" s="34" t="s">
        <v>15558</v>
      </c>
      <c r="VXY1" s="34" t="s">
        <v>15559</v>
      </c>
      <c r="VXZ1" s="34" t="s">
        <v>15560</v>
      </c>
      <c r="VYA1" s="34" t="s">
        <v>15561</v>
      </c>
      <c r="VYB1" s="34" t="s">
        <v>15562</v>
      </c>
      <c r="VYC1" s="34" t="s">
        <v>15563</v>
      </c>
      <c r="VYD1" s="34" t="s">
        <v>15564</v>
      </c>
      <c r="VYE1" s="34" t="s">
        <v>15565</v>
      </c>
      <c r="VYF1" s="34" t="s">
        <v>15566</v>
      </c>
      <c r="VYG1" s="34" t="s">
        <v>15567</v>
      </c>
      <c r="VYH1" s="34" t="s">
        <v>15568</v>
      </c>
      <c r="VYI1" s="34" t="s">
        <v>15569</v>
      </c>
      <c r="VYJ1" s="34" t="s">
        <v>15570</v>
      </c>
      <c r="VYK1" s="34" t="s">
        <v>15571</v>
      </c>
      <c r="VYL1" s="34" t="s">
        <v>15572</v>
      </c>
      <c r="VYM1" s="34" t="s">
        <v>15573</v>
      </c>
      <c r="VYN1" s="34" t="s">
        <v>15574</v>
      </c>
      <c r="VYO1" s="34" t="s">
        <v>15575</v>
      </c>
      <c r="VYP1" s="34" t="s">
        <v>15576</v>
      </c>
      <c r="VYQ1" s="34" t="s">
        <v>15577</v>
      </c>
      <c r="VYR1" s="34" t="s">
        <v>15578</v>
      </c>
      <c r="VYS1" s="34" t="s">
        <v>15579</v>
      </c>
      <c r="VYT1" s="34" t="s">
        <v>15580</v>
      </c>
      <c r="VYU1" s="34" t="s">
        <v>15581</v>
      </c>
      <c r="VYV1" s="34" t="s">
        <v>15582</v>
      </c>
      <c r="VYW1" s="34" t="s">
        <v>15583</v>
      </c>
      <c r="VYX1" s="34" t="s">
        <v>15584</v>
      </c>
      <c r="VYY1" s="34" t="s">
        <v>15585</v>
      </c>
      <c r="VYZ1" s="34" t="s">
        <v>15586</v>
      </c>
      <c r="VZA1" s="34" t="s">
        <v>15587</v>
      </c>
      <c r="VZB1" s="34" t="s">
        <v>15588</v>
      </c>
      <c r="VZC1" s="34" t="s">
        <v>15589</v>
      </c>
      <c r="VZD1" s="34" t="s">
        <v>15590</v>
      </c>
      <c r="VZE1" s="34" t="s">
        <v>15591</v>
      </c>
      <c r="VZF1" s="34" t="s">
        <v>15592</v>
      </c>
      <c r="VZG1" s="34" t="s">
        <v>15593</v>
      </c>
      <c r="VZH1" s="34" t="s">
        <v>15594</v>
      </c>
      <c r="VZI1" s="34" t="s">
        <v>15595</v>
      </c>
      <c r="VZJ1" s="34" t="s">
        <v>15596</v>
      </c>
      <c r="VZK1" s="34" t="s">
        <v>15597</v>
      </c>
      <c r="VZL1" s="34" t="s">
        <v>15598</v>
      </c>
      <c r="VZM1" s="34" t="s">
        <v>15599</v>
      </c>
      <c r="VZN1" s="34" t="s">
        <v>15600</v>
      </c>
      <c r="VZO1" s="34" t="s">
        <v>15601</v>
      </c>
      <c r="VZP1" s="34" t="s">
        <v>15602</v>
      </c>
      <c r="VZQ1" s="34" t="s">
        <v>15603</v>
      </c>
      <c r="VZR1" s="34" t="s">
        <v>15604</v>
      </c>
      <c r="VZS1" s="34" t="s">
        <v>15605</v>
      </c>
      <c r="VZT1" s="34" t="s">
        <v>15606</v>
      </c>
      <c r="VZU1" s="34" t="s">
        <v>15607</v>
      </c>
      <c r="VZV1" s="34" t="s">
        <v>15608</v>
      </c>
      <c r="VZW1" s="34" t="s">
        <v>15609</v>
      </c>
      <c r="VZX1" s="34" t="s">
        <v>15610</v>
      </c>
      <c r="VZY1" s="34" t="s">
        <v>15611</v>
      </c>
      <c r="VZZ1" s="34" t="s">
        <v>15612</v>
      </c>
      <c r="WAA1" s="34" t="s">
        <v>15613</v>
      </c>
      <c r="WAB1" s="34" t="s">
        <v>15614</v>
      </c>
      <c r="WAC1" s="34" t="s">
        <v>15615</v>
      </c>
      <c r="WAD1" s="34" t="s">
        <v>15616</v>
      </c>
      <c r="WAE1" s="34" t="s">
        <v>15617</v>
      </c>
      <c r="WAF1" s="34" t="s">
        <v>15618</v>
      </c>
      <c r="WAG1" s="34" t="s">
        <v>15619</v>
      </c>
      <c r="WAH1" s="34" t="s">
        <v>15620</v>
      </c>
      <c r="WAI1" s="34" t="s">
        <v>15621</v>
      </c>
      <c r="WAJ1" s="34" t="s">
        <v>15622</v>
      </c>
      <c r="WAK1" s="34" t="s">
        <v>15623</v>
      </c>
      <c r="WAL1" s="34" t="s">
        <v>15624</v>
      </c>
      <c r="WAM1" s="34" t="s">
        <v>15625</v>
      </c>
      <c r="WAN1" s="34" t="s">
        <v>15626</v>
      </c>
      <c r="WAO1" s="34" t="s">
        <v>15627</v>
      </c>
      <c r="WAP1" s="34" t="s">
        <v>15628</v>
      </c>
      <c r="WAQ1" s="34" t="s">
        <v>15629</v>
      </c>
      <c r="WAR1" s="34" t="s">
        <v>15630</v>
      </c>
      <c r="WAS1" s="34" t="s">
        <v>15631</v>
      </c>
      <c r="WAT1" s="34" t="s">
        <v>15632</v>
      </c>
      <c r="WAU1" s="34" t="s">
        <v>15633</v>
      </c>
      <c r="WAV1" s="34" t="s">
        <v>15634</v>
      </c>
      <c r="WAW1" s="34" t="s">
        <v>15635</v>
      </c>
      <c r="WAX1" s="34" t="s">
        <v>15636</v>
      </c>
      <c r="WAY1" s="34" t="s">
        <v>15637</v>
      </c>
      <c r="WAZ1" s="34" t="s">
        <v>15638</v>
      </c>
      <c r="WBA1" s="34" t="s">
        <v>15639</v>
      </c>
      <c r="WBB1" s="34" t="s">
        <v>15640</v>
      </c>
      <c r="WBC1" s="34" t="s">
        <v>15641</v>
      </c>
      <c r="WBD1" s="34" t="s">
        <v>15642</v>
      </c>
      <c r="WBE1" s="34" t="s">
        <v>15643</v>
      </c>
      <c r="WBF1" s="34" t="s">
        <v>15644</v>
      </c>
      <c r="WBG1" s="34" t="s">
        <v>15645</v>
      </c>
      <c r="WBH1" s="34" t="s">
        <v>15646</v>
      </c>
      <c r="WBI1" s="34" t="s">
        <v>15647</v>
      </c>
      <c r="WBJ1" s="34" t="s">
        <v>15648</v>
      </c>
      <c r="WBK1" s="34" t="s">
        <v>15649</v>
      </c>
      <c r="WBL1" s="34" t="s">
        <v>15650</v>
      </c>
      <c r="WBM1" s="34" t="s">
        <v>15651</v>
      </c>
      <c r="WBN1" s="34" t="s">
        <v>15652</v>
      </c>
      <c r="WBO1" s="34" t="s">
        <v>15653</v>
      </c>
      <c r="WBP1" s="34" t="s">
        <v>15654</v>
      </c>
      <c r="WBQ1" s="34" t="s">
        <v>15655</v>
      </c>
      <c r="WBR1" s="34" t="s">
        <v>15656</v>
      </c>
      <c r="WBS1" s="34" t="s">
        <v>15657</v>
      </c>
      <c r="WBT1" s="34" t="s">
        <v>15658</v>
      </c>
      <c r="WBU1" s="34" t="s">
        <v>15659</v>
      </c>
      <c r="WBV1" s="34" t="s">
        <v>15660</v>
      </c>
      <c r="WBW1" s="34" t="s">
        <v>15661</v>
      </c>
      <c r="WBX1" s="34" t="s">
        <v>15662</v>
      </c>
      <c r="WBY1" s="34" t="s">
        <v>15663</v>
      </c>
      <c r="WBZ1" s="34" t="s">
        <v>15664</v>
      </c>
      <c r="WCA1" s="34" t="s">
        <v>15665</v>
      </c>
      <c r="WCB1" s="34" t="s">
        <v>15666</v>
      </c>
      <c r="WCC1" s="34" t="s">
        <v>15667</v>
      </c>
      <c r="WCD1" s="34" t="s">
        <v>15668</v>
      </c>
      <c r="WCE1" s="34" t="s">
        <v>15669</v>
      </c>
      <c r="WCF1" s="34" t="s">
        <v>15670</v>
      </c>
      <c r="WCG1" s="34" t="s">
        <v>15671</v>
      </c>
      <c r="WCH1" s="34" t="s">
        <v>15672</v>
      </c>
      <c r="WCI1" s="34" t="s">
        <v>15673</v>
      </c>
      <c r="WCJ1" s="34" t="s">
        <v>15674</v>
      </c>
      <c r="WCK1" s="34" t="s">
        <v>15675</v>
      </c>
      <c r="WCL1" s="34" t="s">
        <v>15676</v>
      </c>
      <c r="WCM1" s="34" t="s">
        <v>15677</v>
      </c>
      <c r="WCN1" s="34" t="s">
        <v>15678</v>
      </c>
      <c r="WCO1" s="34" t="s">
        <v>15679</v>
      </c>
      <c r="WCP1" s="34" t="s">
        <v>15680</v>
      </c>
      <c r="WCQ1" s="34" t="s">
        <v>15681</v>
      </c>
      <c r="WCR1" s="34" t="s">
        <v>15682</v>
      </c>
      <c r="WCS1" s="34" t="s">
        <v>15683</v>
      </c>
      <c r="WCT1" s="34" t="s">
        <v>15684</v>
      </c>
      <c r="WCU1" s="34" t="s">
        <v>15685</v>
      </c>
      <c r="WCV1" s="34" t="s">
        <v>15686</v>
      </c>
      <c r="WCW1" s="34" t="s">
        <v>15687</v>
      </c>
      <c r="WCX1" s="34" t="s">
        <v>15688</v>
      </c>
      <c r="WCY1" s="34" t="s">
        <v>15689</v>
      </c>
      <c r="WCZ1" s="34" t="s">
        <v>15690</v>
      </c>
      <c r="WDA1" s="34" t="s">
        <v>15691</v>
      </c>
      <c r="WDB1" s="34" t="s">
        <v>15692</v>
      </c>
      <c r="WDC1" s="34" t="s">
        <v>15693</v>
      </c>
      <c r="WDD1" s="34" t="s">
        <v>15694</v>
      </c>
      <c r="WDE1" s="34" t="s">
        <v>15695</v>
      </c>
      <c r="WDF1" s="34" t="s">
        <v>15696</v>
      </c>
      <c r="WDG1" s="34" t="s">
        <v>15697</v>
      </c>
      <c r="WDH1" s="34" t="s">
        <v>15698</v>
      </c>
      <c r="WDI1" s="34" t="s">
        <v>15699</v>
      </c>
      <c r="WDJ1" s="34" t="s">
        <v>15700</v>
      </c>
      <c r="WDK1" s="34" t="s">
        <v>15701</v>
      </c>
      <c r="WDL1" s="34" t="s">
        <v>15702</v>
      </c>
      <c r="WDM1" s="34" t="s">
        <v>15703</v>
      </c>
      <c r="WDN1" s="34" t="s">
        <v>15704</v>
      </c>
      <c r="WDO1" s="34" t="s">
        <v>15705</v>
      </c>
      <c r="WDP1" s="34" t="s">
        <v>15706</v>
      </c>
      <c r="WDQ1" s="34" t="s">
        <v>15707</v>
      </c>
      <c r="WDR1" s="34" t="s">
        <v>15708</v>
      </c>
      <c r="WDS1" s="34" t="s">
        <v>15709</v>
      </c>
      <c r="WDT1" s="34" t="s">
        <v>15710</v>
      </c>
      <c r="WDU1" s="34" t="s">
        <v>15711</v>
      </c>
      <c r="WDV1" s="34" t="s">
        <v>15712</v>
      </c>
      <c r="WDW1" s="34" t="s">
        <v>15713</v>
      </c>
      <c r="WDX1" s="34" t="s">
        <v>15714</v>
      </c>
      <c r="WDY1" s="34" t="s">
        <v>15715</v>
      </c>
      <c r="WDZ1" s="34" t="s">
        <v>15716</v>
      </c>
      <c r="WEA1" s="34" t="s">
        <v>15717</v>
      </c>
      <c r="WEB1" s="34" t="s">
        <v>15718</v>
      </c>
      <c r="WEC1" s="34" t="s">
        <v>15719</v>
      </c>
      <c r="WED1" s="34" t="s">
        <v>15720</v>
      </c>
      <c r="WEE1" s="34" t="s">
        <v>15721</v>
      </c>
      <c r="WEF1" s="34" t="s">
        <v>15722</v>
      </c>
      <c r="WEG1" s="34" t="s">
        <v>15723</v>
      </c>
      <c r="WEH1" s="34" t="s">
        <v>15724</v>
      </c>
      <c r="WEI1" s="34" t="s">
        <v>15725</v>
      </c>
      <c r="WEJ1" s="34" t="s">
        <v>15726</v>
      </c>
      <c r="WEK1" s="34" t="s">
        <v>15727</v>
      </c>
      <c r="WEL1" s="34" t="s">
        <v>15728</v>
      </c>
      <c r="WEM1" s="34" t="s">
        <v>15729</v>
      </c>
      <c r="WEN1" s="34" t="s">
        <v>15730</v>
      </c>
      <c r="WEO1" s="34" t="s">
        <v>15731</v>
      </c>
      <c r="WEP1" s="34" t="s">
        <v>15732</v>
      </c>
      <c r="WEQ1" s="34" t="s">
        <v>15733</v>
      </c>
      <c r="WER1" s="34" t="s">
        <v>15734</v>
      </c>
      <c r="WES1" s="34" t="s">
        <v>15735</v>
      </c>
      <c r="WET1" s="34" t="s">
        <v>15736</v>
      </c>
      <c r="WEU1" s="34" t="s">
        <v>15737</v>
      </c>
      <c r="WEV1" s="34" t="s">
        <v>15738</v>
      </c>
      <c r="WEW1" s="34" t="s">
        <v>15739</v>
      </c>
      <c r="WEX1" s="34" t="s">
        <v>15740</v>
      </c>
      <c r="WEY1" s="34" t="s">
        <v>15741</v>
      </c>
      <c r="WEZ1" s="34" t="s">
        <v>15742</v>
      </c>
      <c r="WFA1" s="34" t="s">
        <v>15743</v>
      </c>
      <c r="WFB1" s="34" t="s">
        <v>15744</v>
      </c>
      <c r="WFC1" s="34" t="s">
        <v>15745</v>
      </c>
      <c r="WFD1" s="34" t="s">
        <v>15746</v>
      </c>
      <c r="WFE1" s="34" t="s">
        <v>15747</v>
      </c>
      <c r="WFF1" s="34" t="s">
        <v>15748</v>
      </c>
      <c r="WFG1" s="34" t="s">
        <v>15749</v>
      </c>
      <c r="WFH1" s="34" t="s">
        <v>15750</v>
      </c>
      <c r="WFI1" s="34" t="s">
        <v>15751</v>
      </c>
      <c r="WFJ1" s="34" t="s">
        <v>15752</v>
      </c>
      <c r="WFK1" s="34" t="s">
        <v>15753</v>
      </c>
      <c r="WFL1" s="34" t="s">
        <v>15754</v>
      </c>
      <c r="WFM1" s="34" t="s">
        <v>15755</v>
      </c>
      <c r="WFN1" s="34" t="s">
        <v>15756</v>
      </c>
      <c r="WFO1" s="34" t="s">
        <v>15757</v>
      </c>
      <c r="WFP1" s="34" t="s">
        <v>15758</v>
      </c>
      <c r="WFQ1" s="34" t="s">
        <v>15759</v>
      </c>
      <c r="WFR1" s="34" t="s">
        <v>15760</v>
      </c>
      <c r="WFS1" s="34" t="s">
        <v>15761</v>
      </c>
      <c r="WFT1" s="34" t="s">
        <v>15762</v>
      </c>
      <c r="WFU1" s="34" t="s">
        <v>15763</v>
      </c>
      <c r="WFV1" s="34" t="s">
        <v>15764</v>
      </c>
      <c r="WFW1" s="34" t="s">
        <v>15765</v>
      </c>
      <c r="WFX1" s="34" t="s">
        <v>15766</v>
      </c>
      <c r="WFY1" s="34" t="s">
        <v>15767</v>
      </c>
      <c r="WFZ1" s="34" t="s">
        <v>15768</v>
      </c>
      <c r="WGA1" s="34" t="s">
        <v>15769</v>
      </c>
      <c r="WGB1" s="34" t="s">
        <v>15770</v>
      </c>
      <c r="WGC1" s="34" t="s">
        <v>15771</v>
      </c>
      <c r="WGD1" s="34" t="s">
        <v>15772</v>
      </c>
      <c r="WGE1" s="34" t="s">
        <v>15773</v>
      </c>
      <c r="WGF1" s="34" t="s">
        <v>15774</v>
      </c>
      <c r="WGG1" s="34" t="s">
        <v>15775</v>
      </c>
      <c r="WGH1" s="34" t="s">
        <v>15776</v>
      </c>
      <c r="WGI1" s="34" t="s">
        <v>15777</v>
      </c>
      <c r="WGJ1" s="34" t="s">
        <v>15778</v>
      </c>
      <c r="WGK1" s="34" t="s">
        <v>15779</v>
      </c>
      <c r="WGL1" s="34" t="s">
        <v>15780</v>
      </c>
      <c r="WGM1" s="34" t="s">
        <v>15781</v>
      </c>
      <c r="WGN1" s="34" t="s">
        <v>15782</v>
      </c>
      <c r="WGO1" s="34" t="s">
        <v>15783</v>
      </c>
      <c r="WGP1" s="34" t="s">
        <v>15784</v>
      </c>
      <c r="WGQ1" s="34" t="s">
        <v>15785</v>
      </c>
      <c r="WGR1" s="34" t="s">
        <v>15786</v>
      </c>
      <c r="WGS1" s="34" t="s">
        <v>15787</v>
      </c>
      <c r="WGT1" s="34" t="s">
        <v>15788</v>
      </c>
      <c r="WGU1" s="34" t="s">
        <v>15789</v>
      </c>
      <c r="WGV1" s="34" t="s">
        <v>15790</v>
      </c>
      <c r="WGW1" s="34" t="s">
        <v>15791</v>
      </c>
      <c r="WGX1" s="34" t="s">
        <v>15792</v>
      </c>
      <c r="WGY1" s="34" t="s">
        <v>15793</v>
      </c>
      <c r="WGZ1" s="34" t="s">
        <v>15794</v>
      </c>
      <c r="WHA1" s="34" t="s">
        <v>15795</v>
      </c>
      <c r="WHB1" s="34" t="s">
        <v>15796</v>
      </c>
      <c r="WHC1" s="34" t="s">
        <v>15797</v>
      </c>
      <c r="WHD1" s="34" t="s">
        <v>15798</v>
      </c>
      <c r="WHE1" s="34" t="s">
        <v>15799</v>
      </c>
      <c r="WHF1" s="34" t="s">
        <v>15800</v>
      </c>
      <c r="WHG1" s="34" t="s">
        <v>15801</v>
      </c>
      <c r="WHH1" s="34" t="s">
        <v>15802</v>
      </c>
      <c r="WHI1" s="34" t="s">
        <v>15803</v>
      </c>
      <c r="WHJ1" s="34" t="s">
        <v>15804</v>
      </c>
      <c r="WHK1" s="34" t="s">
        <v>15805</v>
      </c>
      <c r="WHL1" s="34" t="s">
        <v>15806</v>
      </c>
      <c r="WHM1" s="34" t="s">
        <v>15807</v>
      </c>
      <c r="WHN1" s="34" t="s">
        <v>15808</v>
      </c>
      <c r="WHO1" s="34" t="s">
        <v>15809</v>
      </c>
      <c r="WHP1" s="34" t="s">
        <v>15810</v>
      </c>
      <c r="WHQ1" s="34" t="s">
        <v>15811</v>
      </c>
      <c r="WHR1" s="34" t="s">
        <v>15812</v>
      </c>
      <c r="WHS1" s="34" t="s">
        <v>15813</v>
      </c>
      <c r="WHT1" s="34" t="s">
        <v>15814</v>
      </c>
      <c r="WHU1" s="34" t="s">
        <v>15815</v>
      </c>
      <c r="WHV1" s="34" t="s">
        <v>15816</v>
      </c>
      <c r="WHW1" s="34" t="s">
        <v>15817</v>
      </c>
      <c r="WHX1" s="34" t="s">
        <v>15818</v>
      </c>
      <c r="WHY1" s="34" t="s">
        <v>15819</v>
      </c>
      <c r="WHZ1" s="34" t="s">
        <v>15820</v>
      </c>
      <c r="WIA1" s="34" t="s">
        <v>15821</v>
      </c>
      <c r="WIB1" s="34" t="s">
        <v>15822</v>
      </c>
      <c r="WIC1" s="34" t="s">
        <v>15823</v>
      </c>
      <c r="WID1" s="34" t="s">
        <v>15824</v>
      </c>
      <c r="WIE1" s="34" t="s">
        <v>15825</v>
      </c>
      <c r="WIF1" s="34" t="s">
        <v>15826</v>
      </c>
      <c r="WIG1" s="34" t="s">
        <v>15827</v>
      </c>
      <c r="WIH1" s="34" t="s">
        <v>15828</v>
      </c>
      <c r="WII1" s="34" t="s">
        <v>15829</v>
      </c>
      <c r="WIJ1" s="34" t="s">
        <v>15830</v>
      </c>
      <c r="WIK1" s="34" t="s">
        <v>15831</v>
      </c>
      <c r="WIL1" s="34" t="s">
        <v>15832</v>
      </c>
      <c r="WIM1" s="34" t="s">
        <v>15833</v>
      </c>
      <c r="WIN1" s="34" t="s">
        <v>15834</v>
      </c>
      <c r="WIO1" s="34" t="s">
        <v>15835</v>
      </c>
      <c r="WIP1" s="34" t="s">
        <v>15836</v>
      </c>
      <c r="WIQ1" s="34" t="s">
        <v>15837</v>
      </c>
      <c r="WIR1" s="34" t="s">
        <v>15838</v>
      </c>
      <c r="WIS1" s="34" t="s">
        <v>15839</v>
      </c>
      <c r="WIT1" s="34" t="s">
        <v>15840</v>
      </c>
      <c r="WIU1" s="34" t="s">
        <v>15841</v>
      </c>
      <c r="WIV1" s="34" t="s">
        <v>15842</v>
      </c>
      <c r="WIW1" s="34" t="s">
        <v>15843</v>
      </c>
      <c r="WIX1" s="34" t="s">
        <v>15844</v>
      </c>
      <c r="WIY1" s="34" t="s">
        <v>15845</v>
      </c>
      <c r="WIZ1" s="34" t="s">
        <v>15846</v>
      </c>
      <c r="WJA1" s="34" t="s">
        <v>15847</v>
      </c>
      <c r="WJB1" s="34" t="s">
        <v>15848</v>
      </c>
      <c r="WJC1" s="34" t="s">
        <v>15849</v>
      </c>
      <c r="WJD1" s="34" t="s">
        <v>15850</v>
      </c>
      <c r="WJE1" s="34" t="s">
        <v>15851</v>
      </c>
      <c r="WJF1" s="34" t="s">
        <v>15852</v>
      </c>
      <c r="WJG1" s="34" t="s">
        <v>15853</v>
      </c>
      <c r="WJH1" s="34" t="s">
        <v>15854</v>
      </c>
      <c r="WJI1" s="34" t="s">
        <v>15855</v>
      </c>
      <c r="WJJ1" s="34" t="s">
        <v>15856</v>
      </c>
      <c r="WJK1" s="34" t="s">
        <v>15857</v>
      </c>
      <c r="WJL1" s="34" t="s">
        <v>15858</v>
      </c>
      <c r="WJM1" s="34" t="s">
        <v>15859</v>
      </c>
      <c r="WJN1" s="34" t="s">
        <v>15860</v>
      </c>
      <c r="WJO1" s="34" t="s">
        <v>15861</v>
      </c>
      <c r="WJP1" s="34" t="s">
        <v>15862</v>
      </c>
      <c r="WJQ1" s="34" t="s">
        <v>15863</v>
      </c>
      <c r="WJR1" s="34" t="s">
        <v>15864</v>
      </c>
      <c r="WJS1" s="34" t="s">
        <v>15865</v>
      </c>
      <c r="WJT1" s="34" t="s">
        <v>15866</v>
      </c>
      <c r="WJU1" s="34" t="s">
        <v>15867</v>
      </c>
      <c r="WJV1" s="34" t="s">
        <v>15868</v>
      </c>
      <c r="WJW1" s="34" t="s">
        <v>15869</v>
      </c>
      <c r="WJX1" s="34" t="s">
        <v>15870</v>
      </c>
      <c r="WJY1" s="34" t="s">
        <v>15871</v>
      </c>
      <c r="WJZ1" s="34" t="s">
        <v>15872</v>
      </c>
      <c r="WKA1" s="34" t="s">
        <v>15873</v>
      </c>
      <c r="WKB1" s="34" t="s">
        <v>15874</v>
      </c>
      <c r="WKC1" s="34" t="s">
        <v>15875</v>
      </c>
      <c r="WKD1" s="34" t="s">
        <v>15876</v>
      </c>
      <c r="WKE1" s="34" t="s">
        <v>15877</v>
      </c>
      <c r="WKF1" s="34" t="s">
        <v>15878</v>
      </c>
      <c r="WKG1" s="34" t="s">
        <v>15879</v>
      </c>
      <c r="WKH1" s="34" t="s">
        <v>15880</v>
      </c>
      <c r="WKI1" s="34" t="s">
        <v>15881</v>
      </c>
      <c r="WKJ1" s="34" t="s">
        <v>15882</v>
      </c>
      <c r="WKK1" s="34" t="s">
        <v>15883</v>
      </c>
      <c r="WKL1" s="34" t="s">
        <v>15884</v>
      </c>
      <c r="WKM1" s="34" t="s">
        <v>15885</v>
      </c>
      <c r="WKN1" s="34" t="s">
        <v>15886</v>
      </c>
      <c r="WKO1" s="34" t="s">
        <v>15887</v>
      </c>
      <c r="WKP1" s="34" t="s">
        <v>15888</v>
      </c>
      <c r="WKQ1" s="34" t="s">
        <v>15889</v>
      </c>
      <c r="WKR1" s="34" t="s">
        <v>15890</v>
      </c>
      <c r="WKS1" s="34" t="s">
        <v>15891</v>
      </c>
      <c r="WKT1" s="34" t="s">
        <v>15892</v>
      </c>
      <c r="WKU1" s="34" t="s">
        <v>15893</v>
      </c>
      <c r="WKV1" s="34" t="s">
        <v>15894</v>
      </c>
      <c r="WKW1" s="34" t="s">
        <v>15895</v>
      </c>
      <c r="WKX1" s="34" t="s">
        <v>15896</v>
      </c>
      <c r="WKY1" s="34" t="s">
        <v>15897</v>
      </c>
      <c r="WKZ1" s="34" t="s">
        <v>15898</v>
      </c>
      <c r="WLA1" s="34" t="s">
        <v>15899</v>
      </c>
      <c r="WLB1" s="34" t="s">
        <v>15900</v>
      </c>
      <c r="WLC1" s="34" t="s">
        <v>15901</v>
      </c>
      <c r="WLD1" s="34" t="s">
        <v>15902</v>
      </c>
      <c r="WLE1" s="34" t="s">
        <v>15903</v>
      </c>
      <c r="WLF1" s="34" t="s">
        <v>15904</v>
      </c>
      <c r="WLG1" s="34" t="s">
        <v>15905</v>
      </c>
      <c r="WLH1" s="34" t="s">
        <v>15906</v>
      </c>
      <c r="WLI1" s="34" t="s">
        <v>15907</v>
      </c>
      <c r="WLJ1" s="34" t="s">
        <v>15908</v>
      </c>
      <c r="WLK1" s="34" t="s">
        <v>15909</v>
      </c>
      <c r="WLL1" s="34" t="s">
        <v>15910</v>
      </c>
      <c r="WLM1" s="34" t="s">
        <v>15911</v>
      </c>
      <c r="WLN1" s="34" t="s">
        <v>15912</v>
      </c>
      <c r="WLO1" s="34" t="s">
        <v>15913</v>
      </c>
      <c r="WLP1" s="34" t="s">
        <v>15914</v>
      </c>
      <c r="WLQ1" s="34" t="s">
        <v>15915</v>
      </c>
      <c r="WLR1" s="34" t="s">
        <v>15916</v>
      </c>
      <c r="WLS1" s="34" t="s">
        <v>15917</v>
      </c>
      <c r="WLT1" s="34" t="s">
        <v>15918</v>
      </c>
      <c r="WLU1" s="34" t="s">
        <v>15919</v>
      </c>
      <c r="WLV1" s="34" t="s">
        <v>15920</v>
      </c>
      <c r="WLW1" s="34" t="s">
        <v>15921</v>
      </c>
      <c r="WLX1" s="34" t="s">
        <v>15922</v>
      </c>
      <c r="WLY1" s="34" t="s">
        <v>15923</v>
      </c>
      <c r="WLZ1" s="34" t="s">
        <v>15924</v>
      </c>
      <c r="WMA1" s="34" t="s">
        <v>15925</v>
      </c>
      <c r="WMB1" s="34" t="s">
        <v>15926</v>
      </c>
      <c r="WMC1" s="34" t="s">
        <v>15927</v>
      </c>
      <c r="WMD1" s="34" t="s">
        <v>15928</v>
      </c>
      <c r="WME1" s="34" t="s">
        <v>15929</v>
      </c>
      <c r="WMF1" s="34" t="s">
        <v>15930</v>
      </c>
      <c r="WMG1" s="34" t="s">
        <v>15931</v>
      </c>
      <c r="WMH1" s="34" t="s">
        <v>15932</v>
      </c>
      <c r="WMI1" s="34" t="s">
        <v>15933</v>
      </c>
      <c r="WMJ1" s="34" t="s">
        <v>15934</v>
      </c>
      <c r="WMK1" s="34" t="s">
        <v>15935</v>
      </c>
      <c r="WML1" s="34" t="s">
        <v>15936</v>
      </c>
      <c r="WMM1" s="34" t="s">
        <v>15937</v>
      </c>
      <c r="WMN1" s="34" t="s">
        <v>15938</v>
      </c>
      <c r="WMO1" s="34" t="s">
        <v>15939</v>
      </c>
      <c r="WMP1" s="34" t="s">
        <v>15940</v>
      </c>
      <c r="WMQ1" s="34" t="s">
        <v>15941</v>
      </c>
      <c r="WMR1" s="34" t="s">
        <v>15942</v>
      </c>
      <c r="WMS1" s="34" t="s">
        <v>15943</v>
      </c>
      <c r="WMT1" s="34" t="s">
        <v>15944</v>
      </c>
      <c r="WMU1" s="34" t="s">
        <v>15945</v>
      </c>
      <c r="WMV1" s="34" t="s">
        <v>15946</v>
      </c>
      <c r="WMW1" s="34" t="s">
        <v>15947</v>
      </c>
      <c r="WMX1" s="34" t="s">
        <v>15948</v>
      </c>
      <c r="WMY1" s="34" t="s">
        <v>15949</v>
      </c>
      <c r="WMZ1" s="34" t="s">
        <v>15950</v>
      </c>
      <c r="WNA1" s="34" t="s">
        <v>15951</v>
      </c>
      <c r="WNB1" s="34" t="s">
        <v>15952</v>
      </c>
      <c r="WNC1" s="34" t="s">
        <v>15953</v>
      </c>
      <c r="WND1" s="34" t="s">
        <v>15954</v>
      </c>
      <c r="WNE1" s="34" t="s">
        <v>15955</v>
      </c>
      <c r="WNF1" s="34" t="s">
        <v>15956</v>
      </c>
      <c r="WNG1" s="34" t="s">
        <v>15957</v>
      </c>
      <c r="WNH1" s="34" t="s">
        <v>15958</v>
      </c>
      <c r="WNI1" s="34" t="s">
        <v>15959</v>
      </c>
      <c r="WNJ1" s="34" t="s">
        <v>15960</v>
      </c>
      <c r="WNK1" s="34" t="s">
        <v>15961</v>
      </c>
      <c r="WNL1" s="34" t="s">
        <v>15962</v>
      </c>
      <c r="WNM1" s="34" t="s">
        <v>15963</v>
      </c>
      <c r="WNN1" s="34" t="s">
        <v>15964</v>
      </c>
      <c r="WNO1" s="34" t="s">
        <v>15965</v>
      </c>
      <c r="WNP1" s="34" t="s">
        <v>15966</v>
      </c>
      <c r="WNQ1" s="34" t="s">
        <v>15967</v>
      </c>
      <c r="WNR1" s="34" t="s">
        <v>15968</v>
      </c>
      <c r="WNS1" s="34" t="s">
        <v>15969</v>
      </c>
      <c r="WNT1" s="34" t="s">
        <v>15970</v>
      </c>
      <c r="WNU1" s="34" t="s">
        <v>15971</v>
      </c>
      <c r="WNV1" s="34" t="s">
        <v>15972</v>
      </c>
      <c r="WNW1" s="34" t="s">
        <v>15973</v>
      </c>
      <c r="WNX1" s="34" t="s">
        <v>15974</v>
      </c>
      <c r="WNY1" s="34" t="s">
        <v>15975</v>
      </c>
      <c r="WNZ1" s="34" t="s">
        <v>15976</v>
      </c>
      <c r="WOA1" s="34" t="s">
        <v>15977</v>
      </c>
      <c r="WOB1" s="34" t="s">
        <v>15978</v>
      </c>
      <c r="WOC1" s="34" t="s">
        <v>15979</v>
      </c>
      <c r="WOD1" s="34" t="s">
        <v>15980</v>
      </c>
      <c r="WOE1" s="34" t="s">
        <v>15981</v>
      </c>
      <c r="WOF1" s="34" t="s">
        <v>15982</v>
      </c>
      <c r="WOG1" s="34" t="s">
        <v>15983</v>
      </c>
      <c r="WOH1" s="34" t="s">
        <v>15984</v>
      </c>
      <c r="WOI1" s="34" t="s">
        <v>15985</v>
      </c>
      <c r="WOJ1" s="34" t="s">
        <v>15986</v>
      </c>
      <c r="WOK1" s="34" t="s">
        <v>15987</v>
      </c>
      <c r="WOL1" s="34" t="s">
        <v>15988</v>
      </c>
      <c r="WOM1" s="34" t="s">
        <v>15989</v>
      </c>
      <c r="WON1" s="34" t="s">
        <v>15990</v>
      </c>
      <c r="WOO1" s="34" t="s">
        <v>15991</v>
      </c>
      <c r="WOP1" s="34" t="s">
        <v>15992</v>
      </c>
      <c r="WOQ1" s="34" t="s">
        <v>15993</v>
      </c>
      <c r="WOR1" s="34" t="s">
        <v>15994</v>
      </c>
      <c r="WOS1" s="34" t="s">
        <v>15995</v>
      </c>
      <c r="WOT1" s="34" t="s">
        <v>15996</v>
      </c>
      <c r="WOU1" s="34" t="s">
        <v>15997</v>
      </c>
      <c r="WOV1" s="34" t="s">
        <v>15998</v>
      </c>
      <c r="WOW1" s="34" t="s">
        <v>15999</v>
      </c>
      <c r="WOX1" s="34" t="s">
        <v>16000</v>
      </c>
      <c r="WOY1" s="34" t="s">
        <v>16001</v>
      </c>
      <c r="WOZ1" s="34" t="s">
        <v>16002</v>
      </c>
      <c r="WPA1" s="34" t="s">
        <v>16003</v>
      </c>
      <c r="WPB1" s="34" t="s">
        <v>16004</v>
      </c>
      <c r="WPC1" s="34" t="s">
        <v>16005</v>
      </c>
      <c r="WPD1" s="34" t="s">
        <v>16006</v>
      </c>
      <c r="WPE1" s="34" t="s">
        <v>16007</v>
      </c>
      <c r="WPF1" s="34" t="s">
        <v>16008</v>
      </c>
      <c r="WPG1" s="34" t="s">
        <v>16009</v>
      </c>
      <c r="WPH1" s="34" t="s">
        <v>16010</v>
      </c>
      <c r="WPI1" s="34" t="s">
        <v>16011</v>
      </c>
      <c r="WPJ1" s="34" t="s">
        <v>16012</v>
      </c>
      <c r="WPK1" s="34" t="s">
        <v>16013</v>
      </c>
      <c r="WPL1" s="34" t="s">
        <v>16014</v>
      </c>
      <c r="WPM1" s="34" t="s">
        <v>16015</v>
      </c>
      <c r="WPN1" s="34" t="s">
        <v>16016</v>
      </c>
      <c r="WPO1" s="34" t="s">
        <v>16017</v>
      </c>
      <c r="WPP1" s="34" t="s">
        <v>16018</v>
      </c>
      <c r="WPQ1" s="34" t="s">
        <v>16019</v>
      </c>
      <c r="WPR1" s="34" t="s">
        <v>16020</v>
      </c>
      <c r="WPS1" s="34" t="s">
        <v>16021</v>
      </c>
      <c r="WPT1" s="34" t="s">
        <v>16022</v>
      </c>
      <c r="WPU1" s="34" t="s">
        <v>16023</v>
      </c>
      <c r="WPV1" s="34" t="s">
        <v>16024</v>
      </c>
      <c r="WPW1" s="34" t="s">
        <v>16025</v>
      </c>
      <c r="WPX1" s="34" t="s">
        <v>16026</v>
      </c>
      <c r="WPY1" s="34" t="s">
        <v>16027</v>
      </c>
      <c r="WPZ1" s="34" t="s">
        <v>16028</v>
      </c>
      <c r="WQA1" s="34" t="s">
        <v>16029</v>
      </c>
      <c r="WQB1" s="34" t="s">
        <v>16030</v>
      </c>
      <c r="WQC1" s="34" t="s">
        <v>16031</v>
      </c>
      <c r="WQD1" s="34" t="s">
        <v>16032</v>
      </c>
      <c r="WQE1" s="34" t="s">
        <v>16033</v>
      </c>
      <c r="WQF1" s="34" t="s">
        <v>16034</v>
      </c>
      <c r="WQG1" s="34" t="s">
        <v>16035</v>
      </c>
      <c r="WQH1" s="34" t="s">
        <v>16036</v>
      </c>
      <c r="WQI1" s="34" t="s">
        <v>16037</v>
      </c>
      <c r="WQJ1" s="34" t="s">
        <v>16038</v>
      </c>
      <c r="WQK1" s="34" t="s">
        <v>16039</v>
      </c>
      <c r="WQL1" s="34" t="s">
        <v>16040</v>
      </c>
      <c r="WQM1" s="34" t="s">
        <v>16041</v>
      </c>
      <c r="WQN1" s="34" t="s">
        <v>16042</v>
      </c>
      <c r="WQO1" s="34" t="s">
        <v>16043</v>
      </c>
      <c r="WQP1" s="34" t="s">
        <v>16044</v>
      </c>
      <c r="WQQ1" s="34" t="s">
        <v>16045</v>
      </c>
      <c r="WQR1" s="34" t="s">
        <v>16046</v>
      </c>
      <c r="WQS1" s="34" t="s">
        <v>16047</v>
      </c>
      <c r="WQT1" s="34" t="s">
        <v>16048</v>
      </c>
      <c r="WQU1" s="34" t="s">
        <v>16049</v>
      </c>
      <c r="WQV1" s="34" t="s">
        <v>16050</v>
      </c>
      <c r="WQW1" s="34" t="s">
        <v>16051</v>
      </c>
      <c r="WQX1" s="34" t="s">
        <v>16052</v>
      </c>
      <c r="WQY1" s="34" t="s">
        <v>16053</v>
      </c>
      <c r="WQZ1" s="34" t="s">
        <v>16054</v>
      </c>
      <c r="WRA1" s="34" t="s">
        <v>16055</v>
      </c>
      <c r="WRB1" s="34" t="s">
        <v>16056</v>
      </c>
      <c r="WRC1" s="34" t="s">
        <v>16057</v>
      </c>
      <c r="WRD1" s="34" t="s">
        <v>16058</v>
      </c>
      <c r="WRE1" s="34" t="s">
        <v>16059</v>
      </c>
      <c r="WRF1" s="34" t="s">
        <v>16060</v>
      </c>
      <c r="WRG1" s="34" t="s">
        <v>16061</v>
      </c>
      <c r="WRH1" s="34" t="s">
        <v>16062</v>
      </c>
      <c r="WRI1" s="34" t="s">
        <v>16063</v>
      </c>
      <c r="WRJ1" s="34" t="s">
        <v>16064</v>
      </c>
      <c r="WRK1" s="34" t="s">
        <v>16065</v>
      </c>
      <c r="WRL1" s="34" t="s">
        <v>16066</v>
      </c>
      <c r="WRM1" s="34" t="s">
        <v>16067</v>
      </c>
      <c r="WRN1" s="34" t="s">
        <v>16068</v>
      </c>
      <c r="WRO1" s="34" t="s">
        <v>16069</v>
      </c>
      <c r="WRP1" s="34" t="s">
        <v>16070</v>
      </c>
      <c r="WRQ1" s="34" t="s">
        <v>16071</v>
      </c>
      <c r="WRR1" s="34" t="s">
        <v>16072</v>
      </c>
      <c r="WRS1" s="34" t="s">
        <v>16073</v>
      </c>
      <c r="WRT1" s="34" t="s">
        <v>16074</v>
      </c>
      <c r="WRU1" s="34" t="s">
        <v>16075</v>
      </c>
      <c r="WRV1" s="34" t="s">
        <v>16076</v>
      </c>
      <c r="WRW1" s="34" t="s">
        <v>16077</v>
      </c>
      <c r="WRX1" s="34" t="s">
        <v>16078</v>
      </c>
      <c r="WRY1" s="34" t="s">
        <v>16079</v>
      </c>
      <c r="WRZ1" s="34" t="s">
        <v>16080</v>
      </c>
      <c r="WSA1" s="34" t="s">
        <v>16081</v>
      </c>
      <c r="WSB1" s="34" t="s">
        <v>16082</v>
      </c>
      <c r="WSC1" s="34" t="s">
        <v>16083</v>
      </c>
      <c r="WSD1" s="34" t="s">
        <v>16084</v>
      </c>
      <c r="WSE1" s="34" t="s">
        <v>16085</v>
      </c>
      <c r="WSF1" s="34" t="s">
        <v>16086</v>
      </c>
      <c r="WSG1" s="34" t="s">
        <v>16087</v>
      </c>
      <c r="WSH1" s="34" t="s">
        <v>16088</v>
      </c>
      <c r="WSI1" s="34" t="s">
        <v>16089</v>
      </c>
      <c r="WSJ1" s="34" t="s">
        <v>16090</v>
      </c>
      <c r="WSK1" s="34" t="s">
        <v>16091</v>
      </c>
      <c r="WSL1" s="34" t="s">
        <v>16092</v>
      </c>
      <c r="WSM1" s="34" t="s">
        <v>16093</v>
      </c>
      <c r="WSN1" s="34" t="s">
        <v>16094</v>
      </c>
      <c r="WSO1" s="34" t="s">
        <v>16095</v>
      </c>
      <c r="WSP1" s="34" t="s">
        <v>16096</v>
      </c>
      <c r="WSQ1" s="34" t="s">
        <v>16097</v>
      </c>
      <c r="WSR1" s="34" t="s">
        <v>16098</v>
      </c>
      <c r="WSS1" s="34" t="s">
        <v>16099</v>
      </c>
      <c r="WST1" s="34" t="s">
        <v>16100</v>
      </c>
      <c r="WSU1" s="34" t="s">
        <v>16101</v>
      </c>
      <c r="WSV1" s="34" t="s">
        <v>16102</v>
      </c>
      <c r="WSW1" s="34" t="s">
        <v>16103</v>
      </c>
      <c r="WSX1" s="34" t="s">
        <v>16104</v>
      </c>
      <c r="WSY1" s="34" t="s">
        <v>16105</v>
      </c>
      <c r="WSZ1" s="34" t="s">
        <v>16106</v>
      </c>
      <c r="WTA1" s="34" t="s">
        <v>16107</v>
      </c>
      <c r="WTB1" s="34" t="s">
        <v>16108</v>
      </c>
      <c r="WTC1" s="34" t="s">
        <v>16109</v>
      </c>
      <c r="WTD1" s="34" t="s">
        <v>16110</v>
      </c>
      <c r="WTE1" s="34" t="s">
        <v>16111</v>
      </c>
      <c r="WTF1" s="34" t="s">
        <v>16112</v>
      </c>
      <c r="WTG1" s="34" t="s">
        <v>16113</v>
      </c>
      <c r="WTH1" s="34" t="s">
        <v>16114</v>
      </c>
      <c r="WTI1" s="34" t="s">
        <v>16115</v>
      </c>
      <c r="WTJ1" s="34" t="s">
        <v>16116</v>
      </c>
      <c r="WTK1" s="34" t="s">
        <v>16117</v>
      </c>
      <c r="WTL1" s="34" t="s">
        <v>16118</v>
      </c>
      <c r="WTM1" s="34" t="s">
        <v>16119</v>
      </c>
      <c r="WTN1" s="34" t="s">
        <v>16120</v>
      </c>
      <c r="WTO1" s="34" t="s">
        <v>16121</v>
      </c>
      <c r="WTP1" s="34" t="s">
        <v>16122</v>
      </c>
      <c r="WTQ1" s="34" t="s">
        <v>16123</v>
      </c>
      <c r="WTR1" s="34" t="s">
        <v>16124</v>
      </c>
      <c r="WTS1" s="34" t="s">
        <v>16125</v>
      </c>
      <c r="WTT1" s="34" t="s">
        <v>16126</v>
      </c>
      <c r="WTU1" s="34" t="s">
        <v>16127</v>
      </c>
      <c r="WTV1" s="34" t="s">
        <v>16128</v>
      </c>
      <c r="WTW1" s="34" t="s">
        <v>16129</v>
      </c>
      <c r="WTX1" s="34" t="s">
        <v>16130</v>
      </c>
      <c r="WTY1" s="34" t="s">
        <v>16131</v>
      </c>
      <c r="WTZ1" s="34" t="s">
        <v>16132</v>
      </c>
      <c r="WUA1" s="34" t="s">
        <v>16133</v>
      </c>
      <c r="WUB1" s="34" t="s">
        <v>16134</v>
      </c>
      <c r="WUC1" s="34" t="s">
        <v>16135</v>
      </c>
      <c r="WUD1" s="34" t="s">
        <v>16136</v>
      </c>
      <c r="WUE1" s="34" t="s">
        <v>16137</v>
      </c>
      <c r="WUF1" s="34" t="s">
        <v>16138</v>
      </c>
      <c r="WUG1" s="34" t="s">
        <v>16139</v>
      </c>
      <c r="WUH1" s="34" t="s">
        <v>16140</v>
      </c>
      <c r="WUI1" s="34" t="s">
        <v>16141</v>
      </c>
      <c r="WUJ1" s="34" t="s">
        <v>16142</v>
      </c>
      <c r="WUK1" s="34" t="s">
        <v>16143</v>
      </c>
      <c r="WUL1" s="34" t="s">
        <v>16144</v>
      </c>
      <c r="WUM1" s="34" t="s">
        <v>16145</v>
      </c>
      <c r="WUN1" s="34" t="s">
        <v>16146</v>
      </c>
      <c r="WUO1" s="34" t="s">
        <v>16147</v>
      </c>
      <c r="WUP1" s="34" t="s">
        <v>16148</v>
      </c>
      <c r="WUQ1" s="34" t="s">
        <v>16149</v>
      </c>
      <c r="WUR1" s="34" t="s">
        <v>16150</v>
      </c>
      <c r="WUS1" s="34" t="s">
        <v>16151</v>
      </c>
      <c r="WUT1" s="34" t="s">
        <v>16152</v>
      </c>
      <c r="WUU1" s="34" t="s">
        <v>16153</v>
      </c>
      <c r="WUV1" s="34" t="s">
        <v>16154</v>
      </c>
      <c r="WUW1" s="34" t="s">
        <v>16155</v>
      </c>
      <c r="WUX1" s="34" t="s">
        <v>16156</v>
      </c>
      <c r="WUY1" s="34" t="s">
        <v>16157</v>
      </c>
      <c r="WUZ1" s="34" t="s">
        <v>16158</v>
      </c>
      <c r="WVA1" s="34" t="s">
        <v>16159</v>
      </c>
      <c r="WVB1" s="34" t="s">
        <v>16160</v>
      </c>
      <c r="WVC1" s="34" t="s">
        <v>16161</v>
      </c>
      <c r="WVD1" s="34" t="s">
        <v>16162</v>
      </c>
      <c r="WVE1" s="34" t="s">
        <v>16163</v>
      </c>
      <c r="WVF1" s="34" t="s">
        <v>16164</v>
      </c>
      <c r="WVG1" s="34" t="s">
        <v>16165</v>
      </c>
      <c r="WVH1" s="34" t="s">
        <v>16166</v>
      </c>
      <c r="WVI1" s="34" t="s">
        <v>16167</v>
      </c>
      <c r="WVJ1" s="34" t="s">
        <v>16168</v>
      </c>
      <c r="WVK1" s="34" t="s">
        <v>16169</v>
      </c>
      <c r="WVL1" s="34" t="s">
        <v>16170</v>
      </c>
      <c r="WVM1" s="34" t="s">
        <v>16171</v>
      </c>
      <c r="WVN1" s="34" t="s">
        <v>16172</v>
      </c>
      <c r="WVO1" s="34" t="s">
        <v>16173</v>
      </c>
      <c r="WVP1" s="34" t="s">
        <v>16174</v>
      </c>
      <c r="WVQ1" s="34" t="s">
        <v>16175</v>
      </c>
      <c r="WVR1" s="34" t="s">
        <v>16176</v>
      </c>
      <c r="WVS1" s="34" t="s">
        <v>16177</v>
      </c>
      <c r="WVT1" s="34" t="s">
        <v>16178</v>
      </c>
      <c r="WVU1" s="34" t="s">
        <v>16179</v>
      </c>
      <c r="WVV1" s="34" t="s">
        <v>16180</v>
      </c>
      <c r="WVW1" s="34" t="s">
        <v>16181</v>
      </c>
      <c r="WVX1" s="34" t="s">
        <v>16182</v>
      </c>
      <c r="WVY1" s="34" t="s">
        <v>16183</v>
      </c>
      <c r="WVZ1" s="34" t="s">
        <v>16184</v>
      </c>
      <c r="WWA1" s="34" t="s">
        <v>16185</v>
      </c>
      <c r="WWB1" s="34" t="s">
        <v>16186</v>
      </c>
      <c r="WWC1" s="34" t="s">
        <v>16187</v>
      </c>
      <c r="WWD1" s="34" t="s">
        <v>16188</v>
      </c>
      <c r="WWE1" s="34" t="s">
        <v>16189</v>
      </c>
      <c r="WWF1" s="34" t="s">
        <v>16190</v>
      </c>
      <c r="WWG1" s="34" t="s">
        <v>16191</v>
      </c>
      <c r="WWH1" s="34" t="s">
        <v>16192</v>
      </c>
      <c r="WWI1" s="34" t="s">
        <v>16193</v>
      </c>
      <c r="WWJ1" s="34" t="s">
        <v>16194</v>
      </c>
      <c r="WWK1" s="34" t="s">
        <v>16195</v>
      </c>
      <c r="WWL1" s="34" t="s">
        <v>16196</v>
      </c>
      <c r="WWM1" s="34" t="s">
        <v>16197</v>
      </c>
      <c r="WWN1" s="34" t="s">
        <v>16198</v>
      </c>
      <c r="WWO1" s="34" t="s">
        <v>16199</v>
      </c>
      <c r="WWP1" s="34" t="s">
        <v>16200</v>
      </c>
      <c r="WWQ1" s="34" t="s">
        <v>16201</v>
      </c>
      <c r="WWR1" s="34" t="s">
        <v>16202</v>
      </c>
      <c r="WWS1" s="34" t="s">
        <v>16203</v>
      </c>
      <c r="WWT1" s="34" t="s">
        <v>16204</v>
      </c>
      <c r="WWU1" s="34" t="s">
        <v>16205</v>
      </c>
      <c r="WWV1" s="34" t="s">
        <v>16206</v>
      </c>
      <c r="WWW1" s="34" t="s">
        <v>16207</v>
      </c>
      <c r="WWX1" s="34" t="s">
        <v>16208</v>
      </c>
      <c r="WWY1" s="34" t="s">
        <v>16209</v>
      </c>
      <c r="WWZ1" s="34" t="s">
        <v>16210</v>
      </c>
      <c r="WXA1" s="34" t="s">
        <v>16211</v>
      </c>
      <c r="WXB1" s="34" t="s">
        <v>16212</v>
      </c>
      <c r="WXC1" s="34" t="s">
        <v>16213</v>
      </c>
      <c r="WXD1" s="34" t="s">
        <v>16214</v>
      </c>
      <c r="WXE1" s="34" t="s">
        <v>16215</v>
      </c>
      <c r="WXF1" s="34" t="s">
        <v>16216</v>
      </c>
      <c r="WXG1" s="34" t="s">
        <v>16217</v>
      </c>
      <c r="WXH1" s="34" t="s">
        <v>16218</v>
      </c>
      <c r="WXI1" s="34" t="s">
        <v>16219</v>
      </c>
      <c r="WXJ1" s="34" t="s">
        <v>16220</v>
      </c>
      <c r="WXK1" s="34" t="s">
        <v>16221</v>
      </c>
      <c r="WXL1" s="34" t="s">
        <v>16222</v>
      </c>
      <c r="WXM1" s="34" t="s">
        <v>16223</v>
      </c>
      <c r="WXN1" s="34" t="s">
        <v>16224</v>
      </c>
      <c r="WXO1" s="34" t="s">
        <v>16225</v>
      </c>
      <c r="WXP1" s="34" t="s">
        <v>16226</v>
      </c>
      <c r="WXQ1" s="34" t="s">
        <v>16227</v>
      </c>
      <c r="WXR1" s="34" t="s">
        <v>16228</v>
      </c>
      <c r="WXS1" s="34" t="s">
        <v>16229</v>
      </c>
      <c r="WXT1" s="34" t="s">
        <v>16230</v>
      </c>
      <c r="WXU1" s="34" t="s">
        <v>16231</v>
      </c>
      <c r="WXV1" s="34" t="s">
        <v>16232</v>
      </c>
      <c r="WXW1" s="34" t="s">
        <v>16233</v>
      </c>
      <c r="WXX1" s="34" t="s">
        <v>16234</v>
      </c>
      <c r="WXY1" s="34" t="s">
        <v>16235</v>
      </c>
      <c r="WXZ1" s="34" t="s">
        <v>16236</v>
      </c>
      <c r="WYA1" s="34" t="s">
        <v>16237</v>
      </c>
      <c r="WYB1" s="34" t="s">
        <v>16238</v>
      </c>
      <c r="WYC1" s="34" t="s">
        <v>16239</v>
      </c>
      <c r="WYD1" s="34" t="s">
        <v>16240</v>
      </c>
      <c r="WYE1" s="34" t="s">
        <v>16241</v>
      </c>
      <c r="WYF1" s="34" t="s">
        <v>16242</v>
      </c>
      <c r="WYG1" s="34" t="s">
        <v>16243</v>
      </c>
      <c r="WYH1" s="34" t="s">
        <v>16244</v>
      </c>
      <c r="WYI1" s="34" t="s">
        <v>16245</v>
      </c>
      <c r="WYJ1" s="34" t="s">
        <v>16246</v>
      </c>
      <c r="WYK1" s="34" t="s">
        <v>16247</v>
      </c>
      <c r="WYL1" s="34" t="s">
        <v>16248</v>
      </c>
      <c r="WYM1" s="34" t="s">
        <v>16249</v>
      </c>
      <c r="WYN1" s="34" t="s">
        <v>16250</v>
      </c>
      <c r="WYO1" s="34" t="s">
        <v>16251</v>
      </c>
      <c r="WYP1" s="34" t="s">
        <v>16252</v>
      </c>
      <c r="WYQ1" s="34" t="s">
        <v>16253</v>
      </c>
      <c r="WYR1" s="34" t="s">
        <v>16254</v>
      </c>
      <c r="WYS1" s="34" t="s">
        <v>16255</v>
      </c>
      <c r="WYT1" s="34" t="s">
        <v>16256</v>
      </c>
      <c r="WYU1" s="34" t="s">
        <v>16257</v>
      </c>
      <c r="WYV1" s="34" t="s">
        <v>16258</v>
      </c>
      <c r="WYW1" s="34" t="s">
        <v>16259</v>
      </c>
      <c r="WYX1" s="34" t="s">
        <v>16260</v>
      </c>
      <c r="WYY1" s="34" t="s">
        <v>16261</v>
      </c>
      <c r="WYZ1" s="34" t="s">
        <v>16262</v>
      </c>
      <c r="WZA1" s="34" t="s">
        <v>16263</v>
      </c>
      <c r="WZB1" s="34" t="s">
        <v>16264</v>
      </c>
      <c r="WZC1" s="34" t="s">
        <v>16265</v>
      </c>
      <c r="WZD1" s="34" t="s">
        <v>16266</v>
      </c>
      <c r="WZE1" s="34" t="s">
        <v>16267</v>
      </c>
      <c r="WZF1" s="34" t="s">
        <v>16268</v>
      </c>
      <c r="WZG1" s="34" t="s">
        <v>16269</v>
      </c>
      <c r="WZH1" s="34" t="s">
        <v>16270</v>
      </c>
      <c r="WZI1" s="34" t="s">
        <v>16271</v>
      </c>
      <c r="WZJ1" s="34" t="s">
        <v>16272</v>
      </c>
      <c r="WZK1" s="34" t="s">
        <v>16273</v>
      </c>
      <c r="WZL1" s="34" t="s">
        <v>16274</v>
      </c>
      <c r="WZM1" s="34" t="s">
        <v>16275</v>
      </c>
      <c r="WZN1" s="34" t="s">
        <v>16276</v>
      </c>
      <c r="WZO1" s="34" t="s">
        <v>16277</v>
      </c>
      <c r="WZP1" s="34" t="s">
        <v>16278</v>
      </c>
      <c r="WZQ1" s="34" t="s">
        <v>16279</v>
      </c>
      <c r="WZR1" s="34" t="s">
        <v>16280</v>
      </c>
      <c r="WZS1" s="34" t="s">
        <v>16281</v>
      </c>
      <c r="WZT1" s="34" t="s">
        <v>16282</v>
      </c>
      <c r="WZU1" s="34" t="s">
        <v>16283</v>
      </c>
      <c r="WZV1" s="34" t="s">
        <v>16284</v>
      </c>
      <c r="WZW1" s="34" t="s">
        <v>16285</v>
      </c>
      <c r="WZX1" s="34" t="s">
        <v>16286</v>
      </c>
      <c r="WZY1" s="34" t="s">
        <v>16287</v>
      </c>
      <c r="WZZ1" s="34" t="s">
        <v>16288</v>
      </c>
      <c r="XAA1" s="34" t="s">
        <v>16289</v>
      </c>
      <c r="XAB1" s="34" t="s">
        <v>16290</v>
      </c>
      <c r="XAC1" s="34" t="s">
        <v>16291</v>
      </c>
      <c r="XAD1" s="34" t="s">
        <v>16292</v>
      </c>
      <c r="XAE1" s="34" t="s">
        <v>16293</v>
      </c>
      <c r="XAF1" s="34" t="s">
        <v>16294</v>
      </c>
      <c r="XAG1" s="34" t="s">
        <v>16295</v>
      </c>
      <c r="XAH1" s="34" t="s">
        <v>16296</v>
      </c>
      <c r="XAI1" s="34" t="s">
        <v>16297</v>
      </c>
      <c r="XAJ1" s="34" t="s">
        <v>16298</v>
      </c>
      <c r="XAK1" s="34" t="s">
        <v>16299</v>
      </c>
      <c r="XAL1" s="34" t="s">
        <v>16300</v>
      </c>
      <c r="XAM1" s="34" t="s">
        <v>16301</v>
      </c>
      <c r="XAN1" s="34" t="s">
        <v>16302</v>
      </c>
      <c r="XAO1" s="34" t="s">
        <v>16303</v>
      </c>
      <c r="XAP1" s="34" t="s">
        <v>16304</v>
      </c>
      <c r="XAQ1" s="34" t="s">
        <v>16305</v>
      </c>
      <c r="XAR1" s="34" t="s">
        <v>16306</v>
      </c>
      <c r="XAS1" s="34" t="s">
        <v>16307</v>
      </c>
      <c r="XAT1" s="34" t="s">
        <v>16308</v>
      </c>
      <c r="XAU1" s="34" t="s">
        <v>16309</v>
      </c>
      <c r="XAV1" s="34" t="s">
        <v>16310</v>
      </c>
      <c r="XAW1" s="34" t="s">
        <v>16311</v>
      </c>
      <c r="XAX1" s="34" t="s">
        <v>16312</v>
      </c>
      <c r="XAY1" s="34" t="s">
        <v>16313</v>
      </c>
      <c r="XAZ1" s="34" t="s">
        <v>16314</v>
      </c>
      <c r="XBA1" s="34" t="s">
        <v>16315</v>
      </c>
      <c r="XBB1" s="34" t="s">
        <v>16316</v>
      </c>
      <c r="XBC1" s="34" t="s">
        <v>16317</v>
      </c>
      <c r="XBD1" s="34" t="s">
        <v>16318</v>
      </c>
      <c r="XBE1" s="34" t="s">
        <v>16319</v>
      </c>
      <c r="XBF1" s="34" t="s">
        <v>16320</v>
      </c>
      <c r="XBG1" s="34" t="s">
        <v>16321</v>
      </c>
      <c r="XBH1" s="34" t="s">
        <v>16322</v>
      </c>
      <c r="XBI1" s="34" t="s">
        <v>16323</v>
      </c>
      <c r="XBJ1" s="34" t="s">
        <v>16324</v>
      </c>
      <c r="XBK1" s="34" t="s">
        <v>16325</v>
      </c>
      <c r="XBL1" s="34" t="s">
        <v>16326</v>
      </c>
      <c r="XBM1" s="34" t="s">
        <v>16327</v>
      </c>
      <c r="XBN1" s="34" t="s">
        <v>16328</v>
      </c>
      <c r="XBO1" s="34" t="s">
        <v>16329</v>
      </c>
      <c r="XBP1" s="34" t="s">
        <v>16330</v>
      </c>
      <c r="XBQ1" s="34" t="s">
        <v>16331</v>
      </c>
      <c r="XBR1" s="34" t="s">
        <v>16332</v>
      </c>
      <c r="XBS1" s="34" t="s">
        <v>16333</v>
      </c>
      <c r="XBT1" s="34" t="s">
        <v>16334</v>
      </c>
      <c r="XBU1" s="34" t="s">
        <v>16335</v>
      </c>
      <c r="XBV1" s="34" t="s">
        <v>16336</v>
      </c>
      <c r="XBW1" s="34" t="s">
        <v>16337</v>
      </c>
      <c r="XBX1" s="34" t="s">
        <v>16338</v>
      </c>
      <c r="XBY1" s="34" t="s">
        <v>16339</v>
      </c>
      <c r="XBZ1" s="34" t="s">
        <v>16340</v>
      </c>
      <c r="XCA1" s="34" t="s">
        <v>16341</v>
      </c>
      <c r="XCB1" s="34" t="s">
        <v>16342</v>
      </c>
      <c r="XCC1" s="34" t="s">
        <v>16343</v>
      </c>
      <c r="XCD1" s="34" t="s">
        <v>16344</v>
      </c>
      <c r="XCE1" s="34" t="s">
        <v>16345</v>
      </c>
      <c r="XCF1" s="34" t="s">
        <v>16346</v>
      </c>
      <c r="XCG1" s="34" t="s">
        <v>16347</v>
      </c>
      <c r="XCH1" s="34" t="s">
        <v>16348</v>
      </c>
      <c r="XCI1" s="34" t="s">
        <v>16349</v>
      </c>
      <c r="XCJ1" s="34" t="s">
        <v>16350</v>
      </c>
      <c r="XCK1" s="34" t="s">
        <v>16351</v>
      </c>
      <c r="XCL1" s="34" t="s">
        <v>16352</v>
      </c>
      <c r="XCM1" s="34" t="s">
        <v>16353</v>
      </c>
      <c r="XCN1" s="34" t="s">
        <v>16354</v>
      </c>
      <c r="XCO1" s="34" t="s">
        <v>16355</v>
      </c>
      <c r="XCP1" s="34" t="s">
        <v>16356</v>
      </c>
      <c r="XCQ1" s="34" t="s">
        <v>16357</v>
      </c>
      <c r="XCR1" s="34" t="s">
        <v>16358</v>
      </c>
      <c r="XCS1" s="34" t="s">
        <v>16359</v>
      </c>
      <c r="XCT1" s="34" t="s">
        <v>16360</v>
      </c>
      <c r="XCU1" s="34" t="s">
        <v>16361</v>
      </c>
      <c r="XCV1" s="34" t="s">
        <v>16362</v>
      </c>
      <c r="XCW1" s="34" t="s">
        <v>16363</v>
      </c>
      <c r="XCX1" s="34" t="s">
        <v>16364</v>
      </c>
      <c r="XCY1" s="34" t="s">
        <v>16365</v>
      </c>
      <c r="XCZ1" s="34" t="s">
        <v>16366</v>
      </c>
      <c r="XDA1" s="34" t="s">
        <v>16367</v>
      </c>
      <c r="XDB1" s="34" t="s">
        <v>16368</v>
      </c>
      <c r="XDC1" s="34" t="s">
        <v>16369</v>
      </c>
      <c r="XDD1" s="34" t="s">
        <v>16370</v>
      </c>
      <c r="XDE1" s="34" t="s">
        <v>16371</v>
      </c>
      <c r="XDF1" s="34" t="s">
        <v>16372</v>
      </c>
      <c r="XDG1" s="34" t="s">
        <v>16373</v>
      </c>
      <c r="XDH1" s="34" t="s">
        <v>16374</v>
      </c>
      <c r="XDI1" s="34" t="s">
        <v>16375</v>
      </c>
      <c r="XDJ1" s="34" t="s">
        <v>16376</v>
      </c>
      <c r="XDK1" s="34" t="s">
        <v>16377</v>
      </c>
      <c r="XDL1" s="34" t="s">
        <v>16378</v>
      </c>
      <c r="XDM1" s="34" t="s">
        <v>16379</v>
      </c>
      <c r="XDN1" s="34" t="s">
        <v>16380</v>
      </c>
      <c r="XDO1" s="34" t="s">
        <v>16381</v>
      </c>
      <c r="XDP1" s="34" t="s">
        <v>16382</v>
      </c>
      <c r="XDQ1" s="34" t="s">
        <v>16383</v>
      </c>
      <c r="XDR1" s="34" t="s">
        <v>16384</v>
      </c>
      <c r="XDS1" s="34" t="s">
        <v>16385</v>
      </c>
      <c r="XDT1" s="34" t="s">
        <v>16386</v>
      </c>
      <c r="XDU1" s="34" t="s">
        <v>16387</v>
      </c>
      <c r="XDV1" s="34" t="s">
        <v>16388</v>
      </c>
      <c r="XDW1" s="34" t="s">
        <v>16389</v>
      </c>
      <c r="XDX1" s="34" t="s">
        <v>16390</v>
      </c>
      <c r="XDY1" s="34" t="s">
        <v>16391</v>
      </c>
      <c r="XDZ1" s="34" t="s">
        <v>16392</v>
      </c>
      <c r="XEA1" s="34" t="s">
        <v>16393</v>
      </c>
      <c r="XEB1" s="34" t="s">
        <v>16394</v>
      </c>
      <c r="XEC1" s="34" t="s">
        <v>16395</v>
      </c>
      <c r="XED1" s="34" t="s">
        <v>16396</v>
      </c>
      <c r="XEE1" s="34" t="s">
        <v>16397</v>
      </c>
      <c r="XEF1" s="34" t="s">
        <v>16398</v>
      </c>
      <c r="XEG1" s="34" t="s">
        <v>16399</v>
      </c>
      <c r="XEH1" s="34" t="s">
        <v>16400</v>
      </c>
      <c r="XEI1" s="34" t="s">
        <v>16401</v>
      </c>
      <c r="XEJ1" s="34" t="s">
        <v>16402</v>
      </c>
      <c r="XEK1" s="34" t="s">
        <v>16403</v>
      </c>
      <c r="XEL1" s="34" t="s">
        <v>16404</v>
      </c>
      <c r="XEM1" s="34" t="s">
        <v>16405</v>
      </c>
      <c r="XEN1" s="34" t="s">
        <v>16406</v>
      </c>
      <c r="XEO1" s="34" t="s">
        <v>16407</v>
      </c>
      <c r="XEP1" s="34" t="s">
        <v>16408</v>
      </c>
      <c r="XEQ1" s="34" t="s">
        <v>16409</v>
      </c>
      <c r="XER1" s="34" t="s">
        <v>16410</v>
      </c>
      <c r="XES1" s="34" t="s">
        <v>16411</v>
      </c>
      <c r="XET1" s="34" t="s">
        <v>16412</v>
      </c>
      <c r="XEU1" s="34" t="s">
        <v>16413</v>
      </c>
      <c r="XEV1" s="34" t="s">
        <v>16414</v>
      </c>
      <c r="XEW1" s="34" t="s">
        <v>16415</v>
      </c>
      <c r="XEX1" s="34" t="s">
        <v>16416</v>
      </c>
      <c r="XEY1" s="34" t="s">
        <v>16417</v>
      </c>
      <c r="XEZ1" s="34" t="s">
        <v>16418</v>
      </c>
      <c r="XFA1" s="34" t="s">
        <v>16419</v>
      </c>
      <c r="XFB1" s="34" t="s">
        <v>16420</v>
      </c>
      <c r="XFC1" s="34" t="s">
        <v>16421</v>
      </c>
      <c r="XFD1" s="34" t="s">
        <v>16422</v>
      </c>
    </row>
    <row r="2" spans="1:16384" ht="93" customHeight="1" x14ac:dyDescent="0.3">
      <c r="A2" s="33" t="s">
        <v>16439</v>
      </c>
      <c r="B2" s="33" t="s">
        <v>16438</v>
      </c>
      <c r="C2" s="59" t="s">
        <v>16443</v>
      </c>
    </row>
    <row r="3" spans="1:16384" ht="93" customHeight="1" x14ac:dyDescent="0.3">
      <c r="A3" s="33" t="s">
        <v>16440</v>
      </c>
      <c r="B3" s="33">
        <v>1</v>
      </c>
      <c r="C3" s="37"/>
    </row>
    <row r="4" spans="1:16384" ht="93" customHeight="1" x14ac:dyDescent="0.3">
      <c r="A4" s="33"/>
      <c r="B4" s="33">
        <f t="shared" ref="B4:B67" si="0">B3+1</f>
        <v>2</v>
      </c>
      <c r="C4" s="37"/>
    </row>
    <row r="5" spans="1:16384" ht="93" customHeight="1" x14ac:dyDescent="0.3">
      <c r="A5" s="33"/>
      <c r="B5" s="33">
        <f t="shared" si="0"/>
        <v>3</v>
      </c>
      <c r="C5" s="37"/>
    </row>
    <row r="6" spans="1:16384" ht="93" customHeight="1" x14ac:dyDescent="0.3">
      <c r="A6" s="33"/>
      <c r="B6" s="33">
        <f t="shared" si="0"/>
        <v>4</v>
      </c>
      <c r="C6" s="37"/>
    </row>
    <row r="7" spans="1:16384" ht="93" customHeight="1" x14ac:dyDescent="0.3">
      <c r="A7" s="33"/>
      <c r="B7" s="33">
        <f t="shared" si="0"/>
        <v>5</v>
      </c>
      <c r="C7" s="37"/>
    </row>
    <row r="8" spans="1:16384" ht="93" customHeight="1" x14ac:dyDescent="0.3">
      <c r="A8" s="33"/>
      <c r="B8" s="33">
        <f t="shared" si="0"/>
        <v>6</v>
      </c>
      <c r="C8" s="37"/>
    </row>
    <row r="9" spans="1:16384" ht="93" customHeight="1" x14ac:dyDescent="0.3">
      <c r="A9" s="33"/>
      <c r="B9" s="33">
        <f t="shared" si="0"/>
        <v>7</v>
      </c>
      <c r="C9" s="37"/>
    </row>
    <row r="10" spans="1:16384" ht="93" customHeight="1" x14ac:dyDescent="0.3">
      <c r="A10" s="33"/>
      <c r="B10" s="33">
        <f t="shared" si="0"/>
        <v>8</v>
      </c>
      <c r="C10" s="37"/>
    </row>
    <row r="11" spans="1:16384" ht="93" customHeight="1" x14ac:dyDescent="0.3">
      <c r="A11" s="33"/>
      <c r="B11" s="33">
        <f t="shared" si="0"/>
        <v>9</v>
      </c>
      <c r="C11" s="37"/>
    </row>
    <row r="12" spans="1:16384" ht="93" customHeight="1" x14ac:dyDescent="0.3">
      <c r="A12" s="33"/>
      <c r="B12" s="33">
        <f t="shared" si="0"/>
        <v>10</v>
      </c>
      <c r="C12" s="37"/>
    </row>
    <row r="13" spans="1:16384" ht="93" customHeight="1" x14ac:dyDescent="0.3">
      <c r="A13" s="33"/>
      <c r="B13" s="33">
        <f t="shared" si="0"/>
        <v>11</v>
      </c>
      <c r="C13" s="37"/>
    </row>
    <row r="14" spans="1:16384" ht="93" customHeight="1" x14ac:dyDescent="0.3">
      <c r="A14" s="33"/>
      <c r="B14" s="33">
        <f t="shared" si="0"/>
        <v>12</v>
      </c>
      <c r="C14" s="37"/>
    </row>
    <row r="15" spans="1:16384" ht="93" customHeight="1" x14ac:dyDescent="0.3">
      <c r="A15" s="33"/>
      <c r="B15" s="33">
        <f t="shared" si="0"/>
        <v>13</v>
      </c>
      <c r="C15" s="37"/>
    </row>
    <row r="16" spans="1:16384" ht="93" customHeight="1" x14ac:dyDescent="0.3">
      <c r="A16" s="33"/>
      <c r="B16" s="33">
        <f t="shared" si="0"/>
        <v>14</v>
      </c>
      <c r="C16" s="37"/>
    </row>
    <row r="17" spans="1:3" ht="93" customHeight="1" x14ac:dyDescent="0.3">
      <c r="A17" s="33"/>
      <c r="B17" s="33">
        <f t="shared" si="0"/>
        <v>15</v>
      </c>
      <c r="C17" s="37"/>
    </row>
    <row r="18" spans="1:3" ht="93" customHeight="1" x14ac:dyDescent="0.3">
      <c r="A18" s="33"/>
      <c r="B18" s="33">
        <f t="shared" si="0"/>
        <v>16</v>
      </c>
      <c r="C18" s="37"/>
    </row>
    <row r="19" spans="1:3" ht="93" customHeight="1" x14ac:dyDescent="0.3">
      <c r="A19" s="33"/>
      <c r="B19" s="33">
        <f t="shared" si="0"/>
        <v>17</v>
      </c>
      <c r="C19" s="37"/>
    </row>
    <row r="20" spans="1:3" ht="93" customHeight="1" x14ac:dyDescent="0.3">
      <c r="A20" s="33"/>
      <c r="B20" s="33">
        <f t="shared" si="0"/>
        <v>18</v>
      </c>
      <c r="C20" s="37"/>
    </row>
    <row r="21" spans="1:3" ht="93" customHeight="1" x14ac:dyDescent="0.3">
      <c r="A21" s="33"/>
      <c r="B21" s="33">
        <f t="shared" si="0"/>
        <v>19</v>
      </c>
      <c r="C21" s="37"/>
    </row>
    <row r="22" spans="1:3" ht="93" customHeight="1" x14ac:dyDescent="0.3">
      <c r="A22" s="33"/>
      <c r="B22" s="33">
        <f t="shared" si="0"/>
        <v>20</v>
      </c>
      <c r="C22" s="37"/>
    </row>
    <row r="23" spans="1:3" ht="93" customHeight="1" x14ac:dyDescent="0.3">
      <c r="A23" s="33"/>
      <c r="B23" s="33">
        <f t="shared" si="0"/>
        <v>21</v>
      </c>
      <c r="C23" s="37"/>
    </row>
    <row r="24" spans="1:3" ht="93" customHeight="1" x14ac:dyDescent="0.3">
      <c r="A24" s="33"/>
      <c r="B24" s="33">
        <f t="shared" si="0"/>
        <v>22</v>
      </c>
      <c r="C24" s="37"/>
    </row>
    <row r="25" spans="1:3" ht="93" customHeight="1" x14ac:dyDescent="0.3">
      <c r="A25" s="33"/>
      <c r="B25" s="33">
        <f t="shared" si="0"/>
        <v>23</v>
      </c>
      <c r="C25" s="37"/>
    </row>
    <row r="26" spans="1:3" ht="93" customHeight="1" x14ac:dyDescent="0.3">
      <c r="B26" s="33">
        <f t="shared" si="0"/>
        <v>24</v>
      </c>
    </row>
    <row r="27" spans="1:3" ht="93" customHeight="1" x14ac:dyDescent="0.3">
      <c r="B27" s="33">
        <f t="shared" si="0"/>
        <v>25</v>
      </c>
    </row>
    <row r="28" spans="1:3" ht="93" customHeight="1" x14ac:dyDescent="0.3">
      <c r="B28" s="33">
        <f t="shared" si="0"/>
        <v>26</v>
      </c>
    </row>
    <row r="29" spans="1:3" ht="93" customHeight="1" x14ac:dyDescent="0.3">
      <c r="B29" s="33">
        <f t="shared" si="0"/>
        <v>27</v>
      </c>
    </row>
    <row r="30" spans="1:3" ht="93" customHeight="1" x14ac:dyDescent="0.3">
      <c r="B30" s="33">
        <f t="shared" si="0"/>
        <v>28</v>
      </c>
    </row>
    <row r="31" spans="1:3" ht="93" customHeight="1" x14ac:dyDescent="0.3">
      <c r="B31" s="33">
        <f t="shared" si="0"/>
        <v>29</v>
      </c>
    </row>
    <row r="32" spans="1:3" ht="93" customHeight="1" x14ac:dyDescent="0.3">
      <c r="B32" s="33">
        <f t="shared" si="0"/>
        <v>30</v>
      </c>
    </row>
    <row r="33" spans="2:2" ht="93" customHeight="1" x14ac:dyDescent="0.3">
      <c r="B33" s="33">
        <f t="shared" si="0"/>
        <v>31</v>
      </c>
    </row>
    <row r="34" spans="2:2" ht="93" customHeight="1" x14ac:dyDescent="0.3">
      <c r="B34" s="33">
        <f t="shared" si="0"/>
        <v>32</v>
      </c>
    </row>
    <row r="35" spans="2:2" ht="93" customHeight="1" x14ac:dyDescent="0.3">
      <c r="B35" s="33">
        <f t="shared" si="0"/>
        <v>33</v>
      </c>
    </row>
    <row r="36" spans="2:2" ht="93" customHeight="1" x14ac:dyDescent="0.3">
      <c r="B36" s="33">
        <f t="shared" si="0"/>
        <v>34</v>
      </c>
    </row>
    <row r="37" spans="2:2" ht="93" customHeight="1" x14ac:dyDescent="0.3">
      <c r="B37" s="33">
        <f t="shared" si="0"/>
        <v>35</v>
      </c>
    </row>
    <row r="38" spans="2:2" ht="93" customHeight="1" x14ac:dyDescent="0.3">
      <c r="B38" s="33">
        <f t="shared" si="0"/>
        <v>36</v>
      </c>
    </row>
    <row r="39" spans="2:2" ht="93" customHeight="1" x14ac:dyDescent="0.3">
      <c r="B39" s="33">
        <f t="shared" si="0"/>
        <v>37</v>
      </c>
    </row>
    <row r="40" spans="2:2" ht="93" customHeight="1" x14ac:dyDescent="0.3">
      <c r="B40" s="33">
        <f t="shared" si="0"/>
        <v>38</v>
      </c>
    </row>
    <row r="41" spans="2:2" ht="93" customHeight="1" x14ac:dyDescent="0.3">
      <c r="B41" s="33">
        <f t="shared" si="0"/>
        <v>39</v>
      </c>
    </row>
    <row r="42" spans="2:2" ht="93" customHeight="1" x14ac:dyDescent="0.3">
      <c r="B42" s="33">
        <f t="shared" si="0"/>
        <v>40</v>
      </c>
    </row>
    <row r="43" spans="2:2" ht="93" customHeight="1" x14ac:dyDescent="0.3">
      <c r="B43" s="33">
        <f t="shared" si="0"/>
        <v>41</v>
      </c>
    </row>
    <row r="44" spans="2:2" ht="93" customHeight="1" x14ac:dyDescent="0.3">
      <c r="B44" s="33">
        <f t="shared" si="0"/>
        <v>42</v>
      </c>
    </row>
    <row r="45" spans="2:2" ht="93" customHeight="1" x14ac:dyDescent="0.3">
      <c r="B45" s="33">
        <f t="shared" si="0"/>
        <v>43</v>
      </c>
    </row>
    <row r="46" spans="2:2" ht="93" customHeight="1" x14ac:dyDescent="0.3">
      <c r="B46" s="33">
        <f t="shared" si="0"/>
        <v>44</v>
      </c>
    </row>
    <row r="47" spans="2:2" ht="93" customHeight="1" x14ac:dyDescent="0.3">
      <c r="B47" s="33">
        <f t="shared" si="0"/>
        <v>45</v>
      </c>
    </row>
    <row r="48" spans="2:2" ht="93" customHeight="1" x14ac:dyDescent="0.3">
      <c r="B48" s="33">
        <f t="shared" si="0"/>
        <v>46</v>
      </c>
    </row>
    <row r="49" spans="2:2" ht="93" customHeight="1" x14ac:dyDescent="0.3">
      <c r="B49" s="33">
        <f t="shared" si="0"/>
        <v>47</v>
      </c>
    </row>
    <row r="50" spans="2:2" ht="93" customHeight="1" x14ac:dyDescent="0.3">
      <c r="B50" s="33">
        <f t="shared" si="0"/>
        <v>48</v>
      </c>
    </row>
    <row r="51" spans="2:2" ht="93" customHeight="1" x14ac:dyDescent="0.3">
      <c r="B51" s="33">
        <f t="shared" si="0"/>
        <v>49</v>
      </c>
    </row>
    <row r="52" spans="2:2" ht="93" customHeight="1" x14ac:dyDescent="0.3">
      <c r="B52" s="33">
        <f t="shared" si="0"/>
        <v>50</v>
      </c>
    </row>
    <row r="53" spans="2:2" ht="93" customHeight="1" x14ac:dyDescent="0.3">
      <c r="B53" s="33">
        <f t="shared" si="0"/>
        <v>51</v>
      </c>
    </row>
    <row r="54" spans="2:2" ht="93" customHeight="1" x14ac:dyDescent="0.3">
      <c r="B54" s="33">
        <f t="shared" si="0"/>
        <v>52</v>
      </c>
    </row>
    <row r="55" spans="2:2" ht="93" customHeight="1" x14ac:dyDescent="0.3">
      <c r="B55" s="33">
        <f t="shared" si="0"/>
        <v>53</v>
      </c>
    </row>
    <row r="56" spans="2:2" ht="93" customHeight="1" x14ac:dyDescent="0.3">
      <c r="B56" s="33">
        <f t="shared" si="0"/>
        <v>54</v>
      </c>
    </row>
    <row r="57" spans="2:2" ht="93" customHeight="1" x14ac:dyDescent="0.3">
      <c r="B57" s="33">
        <f t="shared" si="0"/>
        <v>55</v>
      </c>
    </row>
    <row r="58" spans="2:2" ht="93" customHeight="1" x14ac:dyDescent="0.3">
      <c r="B58" s="33">
        <f t="shared" si="0"/>
        <v>56</v>
      </c>
    </row>
    <row r="59" spans="2:2" ht="93" customHeight="1" x14ac:dyDescent="0.3">
      <c r="B59" s="33">
        <f t="shared" si="0"/>
        <v>57</v>
      </c>
    </row>
    <row r="60" spans="2:2" ht="93" customHeight="1" x14ac:dyDescent="0.3">
      <c r="B60" s="33">
        <f t="shared" si="0"/>
        <v>58</v>
      </c>
    </row>
    <row r="61" spans="2:2" ht="93" customHeight="1" x14ac:dyDescent="0.3">
      <c r="B61" s="33">
        <f t="shared" si="0"/>
        <v>59</v>
      </c>
    </row>
    <row r="62" spans="2:2" ht="93" customHeight="1" x14ac:dyDescent="0.3">
      <c r="B62" s="33">
        <f t="shared" si="0"/>
        <v>60</v>
      </c>
    </row>
    <row r="63" spans="2:2" ht="93" customHeight="1" x14ac:dyDescent="0.3">
      <c r="B63" s="33">
        <f t="shared" si="0"/>
        <v>61</v>
      </c>
    </row>
    <row r="64" spans="2:2" ht="93" customHeight="1" x14ac:dyDescent="0.3">
      <c r="B64" s="33">
        <f t="shared" si="0"/>
        <v>62</v>
      </c>
    </row>
    <row r="65" spans="2:2" ht="93" customHeight="1" x14ac:dyDescent="0.3">
      <c r="B65" s="33">
        <f t="shared" si="0"/>
        <v>63</v>
      </c>
    </row>
    <row r="66" spans="2:2" ht="93" customHeight="1" x14ac:dyDescent="0.3">
      <c r="B66" s="33">
        <f t="shared" si="0"/>
        <v>64</v>
      </c>
    </row>
    <row r="67" spans="2:2" ht="93" customHeight="1" x14ac:dyDescent="0.3">
      <c r="B67" s="33">
        <f t="shared" si="0"/>
        <v>65</v>
      </c>
    </row>
    <row r="68" spans="2:2" ht="93" customHeight="1" x14ac:dyDescent="0.3">
      <c r="B68" s="33">
        <f t="shared" ref="B68:B102" si="1">B67+1</f>
        <v>66</v>
      </c>
    </row>
    <row r="69" spans="2:2" ht="93" customHeight="1" x14ac:dyDescent="0.3">
      <c r="B69" s="33">
        <f t="shared" si="1"/>
        <v>67</v>
      </c>
    </row>
    <row r="70" spans="2:2" ht="93" customHeight="1" x14ac:dyDescent="0.3">
      <c r="B70" s="33">
        <f t="shared" si="1"/>
        <v>68</v>
      </c>
    </row>
    <row r="71" spans="2:2" ht="93" customHeight="1" x14ac:dyDescent="0.3">
      <c r="B71" s="33">
        <f t="shared" si="1"/>
        <v>69</v>
      </c>
    </row>
    <row r="72" spans="2:2" ht="93" customHeight="1" x14ac:dyDescent="0.3">
      <c r="B72" s="33">
        <f t="shared" si="1"/>
        <v>70</v>
      </c>
    </row>
    <row r="73" spans="2:2" ht="93" customHeight="1" x14ac:dyDescent="0.3">
      <c r="B73" s="33">
        <f t="shared" si="1"/>
        <v>71</v>
      </c>
    </row>
    <row r="74" spans="2:2" ht="93" customHeight="1" x14ac:dyDescent="0.3">
      <c r="B74" s="33">
        <f t="shared" si="1"/>
        <v>72</v>
      </c>
    </row>
    <row r="75" spans="2:2" ht="93" customHeight="1" x14ac:dyDescent="0.3">
      <c r="B75" s="33">
        <f t="shared" si="1"/>
        <v>73</v>
      </c>
    </row>
    <row r="76" spans="2:2" ht="93" customHeight="1" x14ac:dyDescent="0.3">
      <c r="B76" s="33">
        <f t="shared" si="1"/>
        <v>74</v>
      </c>
    </row>
    <row r="77" spans="2:2" ht="93" customHeight="1" x14ac:dyDescent="0.3">
      <c r="B77" s="33">
        <f t="shared" si="1"/>
        <v>75</v>
      </c>
    </row>
    <row r="78" spans="2:2" ht="93" customHeight="1" x14ac:dyDescent="0.3">
      <c r="B78" s="33">
        <f t="shared" si="1"/>
        <v>76</v>
      </c>
    </row>
    <row r="79" spans="2:2" ht="93" customHeight="1" x14ac:dyDescent="0.3">
      <c r="B79" s="33">
        <f t="shared" si="1"/>
        <v>77</v>
      </c>
    </row>
    <row r="80" spans="2:2" ht="93" customHeight="1" x14ac:dyDescent="0.3">
      <c r="B80" s="33">
        <f t="shared" si="1"/>
        <v>78</v>
      </c>
    </row>
    <row r="81" spans="2:2" ht="93" customHeight="1" x14ac:dyDescent="0.3">
      <c r="B81" s="33">
        <f t="shared" si="1"/>
        <v>79</v>
      </c>
    </row>
    <row r="82" spans="2:2" ht="93" customHeight="1" x14ac:dyDescent="0.3">
      <c r="B82" s="33">
        <f t="shared" si="1"/>
        <v>80</v>
      </c>
    </row>
    <row r="83" spans="2:2" ht="93" customHeight="1" x14ac:dyDescent="0.3">
      <c r="B83" s="33">
        <f t="shared" si="1"/>
        <v>81</v>
      </c>
    </row>
    <row r="84" spans="2:2" ht="93" customHeight="1" x14ac:dyDescent="0.3">
      <c r="B84" s="33">
        <f t="shared" si="1"/>
        <v>82</v>
      </c>
    </row>
    <row r="85" spans="2:2" ht="93" customHeight="1" x14ac:dyDescent="0.3">
      <c r="B85" s="33">
        <f t="shared" si="1"/>
        <v>83</v>
      </c>
    </row>
    <row r="86" spans="2:2" ht="93" customHeight="1" x14ac:dyDescent="0.3">
      <c r="B86" s="33">
        <f t="shared" si="1"/>
        <v>84</v>
      </c>
    </row>
    <row r="87" spans="2:2" ht="93" customHeight="1" x14ac:dyDescent="0.3">
      <c r="B87" s="33">
        <f t="shared" si="1"/>
        <v>85</v>
      </c>
    </row>
    <row r="88" spans="2:2" ht="93" customHeight="1" x14ac:dyDescent="0.3">
      <c r="B88" s="33">
        <f t="shared" si="1"/>
        <v>86</v>
      </c>
    </row>
    <row r="89" spans="2:2" ht="93" customHeight="1" x14ac:dyDescent="0.3">
      <c r="B89" s="33">
        <f t="shared" si="1"/>
        <v>87</v>
      </c>
    </row>
    <row r="90" spans="2:2" ht="93" customHeight="1" x14ac:dyDescent="0.3">
      <c r="B90" s="33">
        <f t="shared" si="1"/>
        <v>88</v>
      </c>
    </row>
    <row r="91" spans="2:2" ht="93" customHeight="1" x14ac:dyDescent="0.3">
      <c r="B91" s="33">
        <f t="shared" si="1"/>
        <v>89</v>
      </c>
    </row>
    <row r="92" spans="2:2" ht="93" customHeight="1" x14ac:dyDescent="0.3">
      <c r="B92" s="33">
        <f t="shared" si="1"/>
        <v>90</v>
      </c>
    </row>
    <row r="93" spans="2:2" ht="93" customHeight="1" x14ac:dyDescent="0.3">
      <c r="B93" s="33">
        <f t="shared" si="1"/>
        <v>91</v>
      </c>
    </row>
    <row r="94" spans="2:2" ht="93" customHeight="1" x14ac:dyDescent="0.3">
      <c r="B94" s="33">
        <f t="shared" si="1"/>
        <v>92</v>
      </c>
    </row>
    <row r="95" spans="2:2" ht="93" customHeight="1" x14ac:dyDescent="0.3">
      <c r="B95" s="33">
        <f t="shared" si="1"/>
        <v>93</v>
      </c>
    </row>
    <row r="96" spans="2:2" ht="93" customHeight="1" x14ac:dyDescent="0.3">
      <c r="B96" s="33">
        <f t="shared" si="1"/>
        <v>94</v>
      </c>
    </row>
    <row r="97" spans="2:2" ht="93" customHeight="1" x14ac:dyDescent="0.3">
      <c r="B97" s="33">
        <f t="shared" si="1"/>
        <v>95</v>
      </c>
    </row>
    <row r="98" spans="2:2" ht="93" customHeight="1" x14ac:dyDescent="0.3">
      <c r="B98" s="33">
        <f t="shared" si="1"/>
        <v>96</v>
      </c>
    </row>
    <row r="99" spans="2:2" ht="93" customHeight="1" x14ac:dyDescent="0.3">
      <c r="B99" s="33">
        <f t="shared" si="1"/>
        <v>97</v>
      </c>
    </row>
    <row r="100" spans="2:2" ht="93" customHeight="1" x14ac:dyDescent="0.3">
      <c r="B100" s="33">
        <f t="shared" si="1"/>
        <v>98</v>
      </c>
    </row>
    <row r="101" spans="2:2" ht="93" customHeight="1" x14ac:dyDescent="0.3">
      <c r="B101" s="33">
        <f t="shared" si="1"/>
        <v>99</v>
      </c>
    </row>
    <row r="102" spans="2:2" ht="93" customHeight="1" x14ac:dyDescent="0.3">
      <c r="B102" s="33">
        <f t="shared" si="1"/>
        <v>100</v>
      </c>
    </row>
  </sheetData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AEA7-D953-41EF-AE72-2E7447091BB0}">
  <dimension ref="A1:I9"/>
  <sheetViews>
    <sheetView workbookViewId="0">
      <selection activeCell="I4" sqref="I4"/>
    </sheetView>
  </sheetViews>
  <sheetFormatPr defaultColWidth="8.88671875" defaultRowHeight="10.199999999999999" x14ac:dyDescent="0.2"/>
  <cols>
    <col min="1" max="16384" width="8.88671875" style="30"/>
  </cols>
  <sheetData>
    <row r="1" spans="1:9" x14ac:dyDescent="0.2">
      <c r="A1" s="30" t="s">
        <v>3</v>
      </c>
      <c r="C1" s="30" t="s">
        <v>11</v>
      </c>
      <c r="G1" s="30" t="s">
        <v>16446</v>
      </c>
      <c r="I1" s="30" t="s">
        <v>16450</v>
      </c>
    </row>
    <row r="2" spans="1:9" x14ac:dyDescent="0.2">
      <c r="A2" s="30" t="s">
        <v>4</v>
      </c>
      <c r="C2" s="30" t="s">
        <v>12</v>
      </c>
      <c r="E2" s="30" t="s">
        <v>16428</v>
      </c>
      <c r="G2" s="30" t="s">
        <v>16447</v>
      </c>
      <c r="I2" s="30" t="s">
        <v>16451</v>
      </c>
    </row>
    <row r="3" spans="1:9" x14ac:dyDescent="0.2">
      <c r="A3" s="30" t="s">
        <v>5</v>
      </c>
      <c r="C3" s="30" t="s">
        <v>13</v>
      </c>
      <c r="E3" s="30" t="s">
        <v>16429</v>
      </c>
      <c r="G3" s="30" t="s">
        <v>16448</v>
      </c>
      <c r="I3" s="30" t="s">
        <v>15</v>
      </c>
    </row>
    <row r="4" spans="1:9" x14ac:dyDescent="0.2">
      <c r="A4" s="30" t="s">
        <v>6</v>
      </c>
      <c r="C4" s="30" t="s">
        <v>14</v>
      </c>
      <c r="E4" s="30" t="s">
        <v>16430</v>
      </c>
      <c r="G4" s="30" t="s">
        <v>15</v>
      </c>
    </row>
    <row r="5" spans="1:9" x14ac:dyDescent="0.2">
      <c r="A5" s="30" t="s">
        <v>7</v>
      </c>
      <c r="C5" s="30" t="s">
        <v>34</v>
      </c>
    </row>
    <row r="6" spans="1:9" x14ac:dyDescent="0.2">
      <c r="A6" s="30" t="s">
        <v>8</v>
      </c>
      <c r="C6" s="30" t="s">
        <v>16</v>
      </c>
    </row>
    <row r="7" spans="1:9" x14ac:dyDescent="0.2">
      <c r="A7" s="30" t="s">
        <v>9</v>
      </c>
      <c r="C7" s="30" t="s">
        <v>17</v>
      </c>
    </row>
    <row r="8" spans="1:9" x14ac:dyDescent="0.2">
      <c r="A8" s="30" t="s">
        <v>10</v>
      </c>
      <c r="C8" s="30" t="s">
        <v>15</v>
      </c>
    </row>
    <row r="9" spans="1:9" x14ac:dyDescent="0.2">
      <c r="C9" s="3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Tracking</vt:lpstr>
      <vt:lpstr>Patient Notes</vt:lpstr>
      <vt:lpstr>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K</dc:creator>
  <cp:lastModifiedBy>SK</cp:lastModifiedBy>
  <dcterms:created xsi:type="dcterms:W3CDTF">2022-09-26T20:50:57Z</dcterms:created>
  <dcterms:modified xsi:type="dcterms:W3CDTF">2022-11-04T12:20:38Z</dcterms:modified>
</cp:coreProperties>
</file>